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<sst xmlns="http://schemas.openxmlformats.org/spreadsheetml/2006/main" count="6688" uniqueCount="1867">
  <si>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</si>
  <si>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</si>
  <si>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</si>
  <si>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</si>
  <si>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</si>
  <si>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</si>
  <si>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</si>
  <si>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</si>
  <si>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</si>
  <si>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</si>
  <si>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</si>
  <si>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</si>
  <si>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</si>
  <si>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</si>
  <si>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</si>
  <si>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</si>
  <si>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</si>
  <si>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</si>
  <si>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ABADINO ELIZATEKO UDALA</t>
  </si>
  <si>
    <t>ADMIN20190300001015</t>
  </si>
  <si>
    <t>CONVENIO AYTO.ABADIÑO PARA RENOVACIÓN TRAVESIA URBANA ZELAIE</t>
  </si>
  <si>
    <t>CONT220190200016988</t>
  </si>
  <si>
    <t>D - CONVENIO AYTO.ABADIÑO PARA RENOVACIÓN TRAVESIA URBANA ZE</t>
  </si>
  <si>
    <t>INICIAL</t>
  </si>
  <si>
    <t>CV00</t>
  </si>
  <si>
    <t>Convenios de colaboración</t>
  </si>
  <si>
    <t>402892,01</t>
  </si>
  <si>
    <t>0,00</t>
  </si>
  <si>
    <t>CONT220220200003288</t>
  </si>
  <si>
    <t>OK - CONVENIO AYTO.ABADIÑO PARA RENOVACIÓN TRAVESIA URBANA Z</t>
  </si>
  <si>
    <t>ACERMAS ASOCIACION CENTRO RAFAELA MARIADE ACCION SOCIAL</t>
  </si>
  <si>
    <t>ADMIN20170300001698</t>
  </si>
  <si>
    <t>MIIC (A 18 20) ACERMAS CENTRO OCUPACIONAL RAFAELA MARIA</t>
  </si>
  <si>
    <t>CONT220220200006641</t>
  </si>
  <si>
    <t>MICI-2022/01-CE002-CENTRO OCUPACIONAL RAFAELA MARI</t>
  </si>
  <si>
    <t>43163,00</t>
  </si>
  <si>
    <t>CONT220220200007017</t>
  </si>
  <si>
    <t>MICI-2022/02-CE002-CENTRO OCUPACIONAL RAFAELA MARI</t>
  </si>
  <si>
    <t>50780,00</t>
  </si>
  <si>
    <t>AGUINAGA MENCHACATORRE XABIER</t>
  </si>
  <si>
    <t>ADMIN20200300000024</t>
  </si>
  <si>
    <t>CONVENIO COOPERACION EDUCATIVA ( PRACTICAS )</t>
  </si>
  <si>
    <t>CONT220220200003618</t>
  </si>
  <si>
    <t>562,50</t>
  </si>
  <si>
    <t>ALDAY TAPIA XABIER</t>
  </si>
  <si>
    <t>CONT220220200000903</t>
  </si>
  <si>
    <t>250,00</t>
  </si>
  <si>
    <t>CONT220220200006817</t>
  </si>
  <si>
    <t>ARREGUI RODRIGUEZ SOFIA</t>
  </si>
  <si>
    <t>ASOC AMIGOS DEL ARTE AMIARTE</t>
  </si>
  <si>
    <t>ADMIN20200300001565</t>
  </si>
  <si>
    <t>SSCI (21) AMIARTE. ASOC AMIARTE</t>
  </si>
  <si>
    <t>CONT220220200001883</t>
  </si>
  <si>
    <t>SSCI-2022/01-CE001-ASOCIACION AMIARTE</t>
  </si>
  <si>
    <t>PRÓRROGA</t>
  </si>
  <si>
    <t>7795,74</t>
  </si>
  <si>
    <t>CONT220220200005379</t>
  </si>
  <si>
    <t>SSCI-2022/02-CE001-ASOCIACION AMIARTE</t>
  </si>
  <si>
    <t>7177,80</t>
  </si>
  <si>
    <t>ASOC BENEFICO-ASISTENCIAL ELKARBANATUZ DE BILBAO</t>
  </si>
  <si>
    <t>ADMIN20210300001133</t>
  </si>
  <si>
    <t>SSCN (21/22) HIRANKA. ASOC ELKARBANATUZ</t>
  </si>
  <si>
    <t>CONT220210200023073</t>
  </si>
  <si>
    <t>SSCN (D 21/22) HIRANKA. ASOC ELKARBANATUZ</t>
  </si>
  <si>
    <t>996000,00</t>
  </si>
  <si>
    <t>CONT220220200001330</t>
  </si>
  <si>
    <t>SSCN-2022/01/31-CN_HIRANKA ASOC ELKARBANATUZ</t>
  </si>
  <si>
    <t>83000,00</t>
  </si>
  <si>
    <t>CONT220220200004828</t>
  </si>
  <si>
    <t>SSCN-2022/02/28-CN_HIRANKA ASOC ELKARBANATUZ</t>
  </si>
  <si>
    <t>ASOC PARA LA INSERCION SOCIOLABORAL ELKARTEA LANDALAN DE BIL</t>
  </si>
  <si>
    <t>ADMIN20210300001130</t>
  </si>
  <si>
    <t>SSCN (21/22) ZABALBIDEAK. ASOC LANDALAN</t>
  </si>
  <si>
    <t>CONT220210200023069</t>
  </si>
  <si>
    <t>SSCN (D 21/22) ZABALBIDEAK. ASOC LANDALAN</t>
  </si>
  <si>
    <t>294891,60</t>
  </si>
  <si>
    <t>CONT220220200000566</t>
  </si>
  <si>
    <t>SSCN-2022/01/31-CN_ZABALBIDEAK ASOC LANDALAN</t>
  </si>
  <si>
    <t>24574,30</t>
  </si>
  <si>
    <t>CONT220220200004520</t>
  </si>
  <si>
    <t>SSCN-2022/02/28-CN_ZABALBIDEAK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</si>
  <si>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</si>
  <si>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</si>
  <si>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</si>
  <si>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</si>
  <si>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</si>
  <si>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</si>
  <si>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CONT220220200004195</t>
  </si>
  <si>
    <t>TECN-2022/01/31-CN CPAP PARKINSON ASPARBI 2019 202</t>
  </si>
  <si>
    <t>25000,00</t>
  </si>
  <si>
    <t>CONT220220200005381</t>
  </si>
  <si>
    <t>TECN-2022/02/28-CN CPAP PARKINSON ASPARBI 2019 202</t>
  </si>
  <si>
    <t>ASOC VIZCAINA DE AYUDA A PERSONAS AFECTADAS DE PARALISIS CER</t>
  </si>
  <si>
    <t>ADMIN20160300002160</t>
  </si>
  <si>
    <t>MICI (17/19) RES LANDETXOBASO ETXEA ASPACE</t>
  </si>
  <si>
    <t>CONT220220200001557</t>
  </si>
  <si>
    <t>MICI-2022/01-CE011-RESIDENCIA LANDETXOBASO ETXEA</t>
  </si>
  <si>
    <t>187034,25</t>
  </si>
  <si>
    <t>CONT220220200001560</t>
  </si>
  <si>
    <t>11504,10</t>
  </si>
  <si>
    <t>CONT220220200004465</t>
  </si>
  <si>
    <t>MICI-2022/02-CE011-RESIDENCIA LANDETXOBASO ETXEA</t>
  </si>
  <si>
    <t>171448,20</t>
  </si>
  <si>
    <t>CONT220220200004470</t>
  </si>
  <si>
    <t>10390,80</t>
  </si>
  <si>
    <t>ADMIN20180300001931</t>
  </si>
  <si>
    <t>(18/21) RESIDENCIA ELGUERO-ASPACE</t>
  </si>
  <si>
    <t>CONT220220200002977</t>
  </si>
  <si>
    <t>MICI-2022/01-CE003-RESIDENCIA ELGUERO</t>
  </si>
  <si>
    <t>44828,85</t>
  </si>
  <si>
    <t>CONT220220200004462</t>
  </si>
  <si>
    <t>MICI-2022/02-CE003-RESIDENCIA ELGUERO</t>
  </si>
  <si>
    <t>41062,56</t>
  </si>
  <si>
    <t>ADMIN20180300001936</t>
  </si>
  <si>
    <t>MICI (18/21) C.D. ADULTOS BARAKALDO ASPACE</t>
  </si>
  <si>
    <t>CONT220220200003073</t>
  </si>
  <si>
    <t>MICI-2022/01-CE008-CENTRO DE DIA DE ADULTOS DE-BAR</t>
  </si>
  <si>
    <t>30269,12</t>
  </si>
  <si>
    <t>CONT220220200004642</t>
  </si>
  <si>
    <t>MICI-2022/02-CE008-CENTRO DE DIA DE ADULTOS DE-BAR</t>
  </si>
  <si>
    <t>37836,40</t>
  </si>
  <si>
    <t>ADMIN20210300001192</t>
  </si>
  <si>
    <t>MICI (21/22) C.D. ADULTOS SAN IGNACIO ASPACE</t>
  </si>
  <si>
    <t>CONT220220200002115</t>
  </si>
  <si>
    <t>MICI-2022/01-CE004-CENTRO DE DIA DE ADULTOS DE SAN</t>
  </si>
  <si>
    <t>57908,97</t>
  </si>
  <si>
    <t>CONT220220200004645</t>
  </si>
  <si>
    <t>MICI-2022/02-CE004-CENTRO DE DIA DE ADULTOS DE SAN</t>
  </si>
  <si>
    <t>77574,00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</si>
  <si>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</si>
  <si>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</si>
  <si>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</si>
  <si>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</si>
  <si>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</si>
  <si>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1425007,32</t>
  </si>
  <si>
    <t>CONT220220200001260</t>
  </si>
  <si>
    <t>SSCN-2022/01/31-CN_HAZKUNTZA ASOC ZUBIETXE</t>
  </si>
  <si>
    <t>118750,61</t>
  </si>
  <si>
    <t>CONT220220200005083</t>
  </si>
  <si>
    <t>SSCN-2022/03/01-CN_HAZKUNTZA ASOC ZUBIETXE</t>
  </si>
  <si>
    <t>ASOCIACION AGIANTZA ELKARTEA</t>
  </si>
  <si>
    <t>ADMIN20210300001235</t>
  </si>
  <si>
    <t>MUCN (21) AGIANTZA SERV. DE ACOGIDA MEDIUA ESTANCIA</t>
  </si>
  <si>
    <t>CONT220210200027624</t>
  </si>
  <si>
    <t>MUCN (D 21) AGIANTZA. SERV ACOGIDA MEDIA ESTANCIA</t>
  </si>
  <si>
    <t>177688,00</t>
  </si>
  <si>
    <t>CONT220220200001234</t>
  </si>
  <si>
    <t>MUCN-2022/01/31-CN_AGIANTZA. SERV MEDIA ESTANCIA</t>
  </si>
  <si>
    <t>14807,33</t>
  </si>
  <si>
    <t>CONT220220200006504</t>
  </si>
  <si>
    <t>MUCN-2022/02/28-CN_AGIANTZA. SERV MEDIA ESTANCIA</t>
  </si>
  <si>
    <t>ASOCIACION ASKABIDE LIBERACION</t>
  </si>
  <si>
    <t>ADMIN20190300001181</t>
  </si>
  <si>
    <t>SSCN (19/20) ASKARRI. ASOC ASKABIDE</t>
  </si>
  <si>
    <t>CONT220190200019185</t>
  </si>
  <si>
    <t>SSCN (D 19/20) ASKARRI. ASOC ASKABIDE</t>
  </si>
  <si>
    <t>182631,89</t>
  </si>
  <si>
    <t>CONT220220200001376</t>
  </si>
  <si>
    <t>SSCN-2022/01/31-CN_ASKARRI ASOC ASKABIDE</t>
  </si>
  <si>
    <t>26090,27</t>
  </si>
  <si>
    <t>CONT220220200004915</t>
  </si>
  <si>
    <t>SSCN-2022/02/28-CN_ASKARRI ASOC ASKABIDE</t>
  </si>
  <si>
    <t>ADMIN20190300001722</t>
  </si>
  <si>
    <t>MUCI (20/21) CASA HOGAR ASKABIDE</t>
  </si>
  <si>
    <t>CONT220220200000985</t>
  </si>
  <si>
    <t>MUCI (D 22/23) CASA HOGAR ASKABIDE</t>
  </si>
  <si>
    <t>130983,90</t>
  </si>
  <si>
    <t>CONT220220200002417</t>
  </si>
  <si>
    <t>MUCI-2022/01-CE006-CASA HOGAR ASKABIDE</t>
  </si>
  <si>
    <t>11124,66</t>
  </si>
  <si>
    <t>CONT220220200005518</t>
  </si>
  <si>
    <t>MUCI-2022/02-CE006-CASA HOGAR ASKABIDE</t>
  </si>
  <si>
    <t>10048,08</t>
  </si>
  <si>
    <t>ASOCIACION BIDE SARI DE PASTORAL PENITENCIARIA DE BILBAO</t>
  </si>
  <si>
    <t>ADMIN20210300000113</t>
  </si>
  <si>
    <t>SSCN_ CONVENIO HAZTEN CON ASOC. BIDE SARI</t>
  </si>
  <si>
    <t>CONT220210200004271</t>
  </si>
  <si>
    <t>SSCN (D 21) CONVENIO HAZTEN ASOC. BIDE SARI</t>
  </si>
  <si>
    <t>350000,00</t>
  </si>
  <si>
    <t>CONT220220200001328</t>
  </si>
  <si>
    <t>SSCN-2022/02/01-CN_HAZTEN. ASOC BIDE SARI</t>
  </si>
  <si>
    <t>29166,66</t>
  </si>
  <si>
    <t>CONT220220200004800</t>
  </si>
  <si>
    <t>SSCN-2022/02/28-CN_HAZTEN. ASOC BIDE SARI</t>
  </si>
  <si>
    <t>ASOCIACION BIZITEGI POR UNA SOCIEDAD SIN EXCLUSIONES/BIZITEG</t>
  </si>
  <si>
    <t>ADMIN20200300001574</t>
  </si>
  <si>
    <t>SSCI (21) CD REKALDE. ASOC BIZITEGI</t>
  </si>
  <si>
    <t>CONT220220200002605</t>
  </si>
  <si>
    <t>SSCI-2022/01-CE008-CENTRO DE DIA DE REKALDE</t>
  </si>
  <si>
    <t>20854,40</t>
  </si>
  <si>
    <t>CONT220220200006082</t>
  </si>
  <si>
    <t>SSCI-2022/02-CE008-CENTRO DE DIA DE REKALDE</t>
  </si>
  <si>
    <t>18786,70</t>
  </si>
  <si>
    <t>ADMIN20200300001576</t>
  </si>
  <si>
    <t>SSCI (21) CD URIBARRI. ASOC BIZITEGI</t>
  </si>
  <si>
    <t>CONT220220200002495</t>
  </si>
  <si>
    <t>SSCI-2022/01-CE038-CENTRO DE DIA URIBARRI</t>
  </si>
  <si>
    <t>17161,60</t>
  </si>
  <si>
    <t>CONT220220200006128</t>
  </si>
  <si>
    <t>SSCI-2022/02-CE038-CENTRO DE DIA URIBARRI</t>
  </si>
  <si>
    <t>15351,40</t>
  </si>
  <si>
    <t>ADMIN20200300001635</t>
  </si>
  <si>
    <t>SSCI (21) IREKI. ASOC BIZITEGI</t>
  </si>
  <si>
    <t>CONT220220200002455</t>
  </si>
  <si>
    <t>SSCI-2022/01-CE046-IREKI</t>
  </si>
  <si>
    <t>6234,10</t>
  </si>
  <si>
    <t>CONT220220200006164</t>
  </si>
  <si>
    <t>SSCI-2022/02-CE046-IREKI</t>
  </si>
  <si>
    <t>5630,80</t>
  </si>
  <si>
    <t>ADMIN20210300001592</t>
  </si>
  <si>
    <t>SSCI (22) PISO MINA DEL MORRO. ASOC BIZITEGI</t>
  </si>
  <si>
    <t>CONT220220200002456</t>
  </si>
  <si>
    <t>SSCI-2022/01-CE039-PISO MINA DEL MORRO</t>
  </si>
  <si>
    <t>8219,34</t>
  </si>
  <si>
    <t>CONT220220200006133</t>
  </si>
  <si>
    <t>SSCI-2022/02-CE039-PISO MINA DEL MORRO</t>
  </si>
  <si>
    <t>7174,32</t>
  </si>
  <si>
    <t>ADMIN20210300001594</t>
  </si>
  <si>
    <t>SSCI (22) PISO PEÑASKAL. ASOC BIZITEGI</t>
  </si>
  <si>
    <t>CONT220220200002413</t>
  </si>
  <si>
    <t>SSCI-2022/01-CE028-PISOS PEñASKAL</t>
  </si>
  <si>
    <t>9670,14</t>
  </si>
  <si>
    <t>CONT220220200006032</t>
  </si>
  <si>
    <t>SSCI-2022/02-CE028-PISOS PEñASKAL</t>
  </si>
  <si>
    <t>8453,52</t>
  </si>
  <si>
    <t>ADMIN20210300001650</t>
  </si>
  <si>
    <t>SSCN (22) RED BIZITEGI. ASOC BIZITEGI</t>
  </si>
  <si>
    <t>CONT220210200044765</t>
  </si>
  <si>
    <t>SSCN (D 22) RED BIZITEGI. ASOC BIZITEGI</t>
  </si>
  <si>
    <t>1797981,48</t>
  </si>
  <si>
    <t>CONT220220200001573</t>
  </si>
  <si>
    <t>SSCN-2022/01/31-CN_RED BIZITEGI ASOC BIZITEGI</t>
  </si>
  <si>
    <t>149831,79</t>
  </si>
  <si>
    <t>CONT220220200005010</t>
  </si>
  <si>
    <t>SSCN-2022/02/28-CN_RED BIZITEGI ASOC BIZITEGI</t>
  </si>
  <si>
    <t>ASOCIACION DE PADRES DE AFECTADOS DE AUTISMO Y OTROS TRASTOR</t>
  </si>
  <si>
    <t>ADMIN20160300001558</t>
  </si>
  <si>
    <t>MICI (16/18) CD GARAMENDI APNABI</t>
  </si>
  <si>
    <t>CONT220220200006672</t>
  </si>
  <si>
    <t>MICI-2022/01-CE017-CAD GARAMENDI</t>
  </si>
  <si>
    <t>34360,74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</si>
  <si>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</si>
  <si>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</si>
  <si>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</si>
  <si>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</si>
  <si>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</si>
  <si>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</si>
  <si>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CONT220220200001218</t>
  </si>
  <si>
    <t>MUCN-2022/02/01-CN_ASESORIA JURIDICA CLARA CAMPOAM</t>
  </si>
  <si>
    <t>5500,00</t>
  </si>
  <si>
    <t>CONT220220200004791</t>
  </si>
  <si>
    <t>MUCN-2022/03/01-CN_ASESORIA JURIDICA CLARA CAMPOAM</t>
  </si>
  <si>
    <t>ASOCIACION CLARETIANA PARA EL DESARROLLO HUMANO SORTARAZI DE</t>
  </si>
  <si>
    <t>ADMIN20210300000950</t>
  </si>
  <si>
    <t>SSCN (21/22) URIBENEA. ASOC SORTARAZI</t>
  </si>
  <si>
    <t>CONT220210200017370</t>
  </si>
  <si>
    <t>SSCN (D 21/22) URIBENEA. ASOC SORTARAZI</t>
  </si>
  <si>
    <t>333671,52</t>
  </si>
  <si>
    <t>CONT220220200001262</t>
  </si>
  <si>
    <t>SSCN-2022/01/31-CN_URIBENEA ASOC SORTARAZI</t>
  </si>
  <si>
    <t>27805,96</t>
  </si>
  <si>
    <t>CONT220220200004969</t>
  </si>
  <si>
    <t>SSCN-2022/02/28-CN_URIBENEA ASOC SORTARAZI</t>
  </si>
  <si>
    <t>ASOCIACION DE ESCLEROSIS MULTIPLE DE BIZKAIA ADEMBI DE BILBA</t>
  </si>
  <si>
    <t>ADMIN20180300000906</t>
  </si>
  <si>
    <t>MICN (18/20) ADEMBI PROMOCION AUTONOMIA PERSONAL</t>
  </si>
  <si>
    <t>CONT220180200016231</t>
  </si>
  <si>
    <t>MICN (D 18/20) ADEMBI PROMOCION AUTONOMIA PERSONAL</t>
  </si>
  <si>
    <t>400000,00</t>
  </si>
  <si>
    <t>CONT220220200002780</t>
  </si>
  <si>
    <t>MICN-2022/02/14-CN CE001 ADEMBI C. DE REHABILITACI</t>
  </si>
  <si>
    <t>37000,00</t>
  </si>
  <si>
    <t>CONT220220200005971</t>
  </si>
  <si>
    <t>MICN-2022/03/14-CN CE001 ADEMBI C. DE REHABILITACI</t>
  </si>
  <si>
    <t>ADMIN20140300001750</t>
  </si>
  <si>
    <t>MICI (15/18)  CENTRO DE DIA AREETA APNABI</t>
  </si>
  <si>
    <t>CONT220220200005790</t>
  </si>
  <si>
    <t>MICI-2022/01-CE022-CENTRO DE ATENCION DIURNA AREET</t>
  </si>
  <si>
    <t>32552,28</t>
  </si>
  <si>
    <t>CONT220220200006665</t>
  </si>
  <si>
    <t>MICI-2022/02-CE022-CENTRO DE ATENCION DIURNA AREET</t>
  </si>
  <si>
    <t>38296,80</t>
  </si>
  <si>
    <t>ADMIN20140300001757</t>
  </si>
  <si>
    <t>MICI (15/18) CD LARRAKO APNABI</t>
  </si>
  <si>
    <t>CONT220220200005787</t>
  </si>
  <si>
    <t>MICI-2022/01-CE021-CENTRO ATENCION DIURNA LARRAKO</t>
  </si>
  <si>
    <t>21701,52</t>
  </si>
  <si>
    <t>CONT220220200006673</t>
  </si>
  <si>
    <t>MICI-2022/02-CE021-CENTRO ATENCION DIURNA LARRAKO</t>
  </si>
  <si>
    <t>25531,20</t>
  </si>
  <si>
    <t>ADMIN20140300001759</t>
  </si>
  <si>
    <t>MICI (A15/18) C.D. DEUSTO APNABI</t>
  </si>
  <si>
    <t>CONT220220200005785</t>
  </si>
  <si>
    <t>MICI-2022/01-CE005-CAD DEUSTO</t>
  </si>
  <si>
    <t>70306,50</t>
  </si>
  <si>
    <t>ADMIN20140300001762</t>
  </si>
  <si>
    <t>MICI (15/18) SORTU APNABI</t>
  </si>
  <si>
    <t>CONT220220200005786</t>
  </si>
  <si>
    <t>MICI-2022/01-CE014-CAD SORTU</t>
  </si>
  <si>
    <t>CONT220220200007007</t>
  </si>
  <si>
    <t>MICI-2022/02-CE014-CAD SORTU</t>
  </si>
  <si>
    <t>40424,40</t>
  </si>
  <si>
    <t>ADMIN20140300001796</t>
  </si>
  <si>
    <t>MICI (15/18) RES. ARETXABALETA ASOC. APNABI</t>
  </si>
  <si>
    <t>CONT220220200005784</t>
  </si>
  <si>
    <t>MICI-2022/01-CE007-RESIDENCIA ARECHAVALETA</t>
  </si>
  <si>
    <t>25545,25</t>
  </si>
  <si>
    <t>CONT220220200006670</t>
  </si>
  <si>
    <t>MICI-2022/02-CE007-RESIDENCIA ARECHAVALETA</t>
  </si>
  <si>
    <t>23158,24</t>
  </si>
  <si>
    <t>ADMIN20150300000878</t>
  </si>
  <si>
    <t>MICI (15/19) VIVIENDA UBIETA BAJO APNABI</t>
  </si>
  <si>
    <t>CONT220220200006669</t>
  </si>
  <si>
    <t>MICI-2022/01-CE026-RESIDENCIA UBIETA BAJO</t>
  </si>
  <si>
    <t>8564,25</t>
  </si>
  <si>
    <t>CONT220220200007011</t>
  </si>
  <si>
    <t>MICI-2022/02-CE026-RESIDENCIA UBIETA BAJO</t>
  </si>
  <si>
    <t>7749,72</t>
  </si>
  <si>
    <t>ADMIN20150300000879</t>
  </si>
  <si>
    <t>MICI (15/19) VIVIENDA UBIETA PRIMERO APNABI</t>
  </si>
  <si>
    <t>CONT220220200006668</t>
  </si>
  <si>
    <t>MICI-2022/01-CE025-RESIDENCIA UBIETA PRIMERO</t>
  </si>
  <si>
    <t>30700,34</t>
  </si>
  <si>
    <t>CONT220220200007008</t>
  </si>
  <si>
    <t>MICI-2022/02-CE025-RESIDENCIA UBIETA PRIMERO</t>
  </si>
  <si>
    <t>27697,04</t>
  </si>
  <si>
    <t>CONT220220200007015</t>
  </si>
  <si>
    <t>MICI-2022/02-CE017-CAD GARAMENDI</t>
  </si>
  <si>
    <t>ADMIN20160300002039</t>
  </si>
  <si>
    <t>MICI (17/19) VVDA ERANDIO APNABI</t>
  </si>
  <si>
    <t>CONT220220200005781</t>
  </si>
  <si>
    <t>MICI-2022/01-CE019-VIVIENDA ERANDIO</t>
  </si>
  <si>
    <t>8768,04</t>
  </si>
  <si>
    <t>CONT220220200006678</t>
  </si>
  <si>
    <t>MICI-2022/02-CE019-VIVIENDA ERANDIO</t>
  </si>
  <si>
    <t>7919,52</t>
  </si>
  <si>
    <t>ADMIN20180300001052</t>
  </si>
  <si>
    <t>MICI (18/20) HOGAR FRUIZ APNABI</t>
  </si>
  <si>
    <t>CONT220220200003598</t>
  </si>
  <si>
    <t>MICI-2022/01-CE027-HOGAR FRUIZ</t>
  </si>
  <si>
    <t>38025,54</t>
  </si>
  <si>
    <t>CONT220220200005710</t>
  </si>
  <si>
    <t>MICI-2022/02-CE027-HOGAR FRUIZ</t>
  </si>
  <si>
    <t>34077,52</t>
  </si>
  <si>
    <t>ADMIN20180300001054</t>
  </si>
  <si>
    <t>MICI  (18/20) CENTRO DE RESPIRO ARRIGORRIAGA APNABI</t>
  </si>
  <si>
    <t>CONT220220200002229</t>
  </si>
  <si>
    <t>MICI-2022/01/31-CN CE020 PO RESIDENCIA ARRIGORRIAG</t>
  </si>
  <si>
    <t>21498,88</t>
  </si>
  <si>
    <t>CONT220220200005739</t>
  </si>
  <si>
    <t>MICI-2022/02/28-CN CE020 PO RESIDENCIA ARRIGORRIAG</t>
  </si>
  <si>
    <t>26873,60</t>
  </si>
  <si>
    <t>ADMIN20180300001085</t>
  </si>
  <si>
    <t>MICI (18/20) C.D. ARRIGORRIAGA APNABI</t>
  </si>
  <si>
    <t>CONT220220200003600</t>
  </si>
  <si>
    <t>MICI-2022/01-CE013-CAD ARRIGORRIAGA</t>
  </si>
  <si>
    <t>58099,72</t>
  </si>
  <si>
    <t>CONT220220200005704</t>
  </si>
  <si>
    <t>MICI-2022/02-CE013-CAD ARRIGORRIAGA</t>
  </si>
  <si>
    <t>68460,00</t>
  </si>
  <si>
    <t>ADMIN20180300001107</t>
  </si>
  <si>
    <t>MICI (18/20) RES GOIKOA ENEKURI APNABI</t>
  </si>
  <si>
    <t>CONT220220200005702</t>
  </si>
  <si>
    <t>MICI-2022/02-CE008-RESIDENCIA GOIKOA</t>
  </si>
  <si>
    <t>74950,50</t>
  </si>
  <si>
    <t>CONT220220200005970</t>
  </si>
  <si>
    <t>MICI-2022/01-CE008-RESIDENCIA GOIKOA</t>
  </si>
  <si>
    <t>82339,14</t>
  </si>
  <si>
    <t>ADMIN20190300000336</t>
  </si>
  <si>
    <t>MICI (19/21) CD SAN INAZIO APNABI</t>
  </si>
  <si>
    <t>CONT220220200001670</t>
  </si>
  <si>
    <t>MICI-2022/01-CE029-CENTRO DE ATENCION DIURNA SAN I</t>
  </si>
  <si>
    <t>26636,96</t>
  </si>
  <si>
    <t>CONT220220200007087</t>
  </si>
  <si>
    <t>MICI-2022/02-CE029-CENTRO DE ATENCION DIURNA SAN I</t>
  </si>
  <si>
    <t>31337,60</t>
  </si>
  <si>
    <t>ADMIN20200300001309</t>
  </si>
  <si>
    <t>MICI (20/21) RESIDENCIA BIZIONA APNABI</t>
  </si>
  <si>
    <t>CONT220220200005789</t>
  </si>
  <si>
    <t>MICI-2022/01-CE030-RESIDENCIA BIZIONA</t>
  </si>
  <si>
    <t>9114,00</t>
  </si>
  <si>
    <t>CONT220220200006674</t>
  </si>
  <si>
    <t>MICI-2022/02-CE030-RESIDENCIA BIZIONA</t>
  </si>
  <si>
    <t>8232,00</t>
  </si>
  <si>
    <t>ADMIN20200300001396</t>
  </si>
  <si>
    <t>MICI (20/21) C.D. IRALABARRI</t>
  </si>
  <si>
    <t>CONT220220200001879</t>
  </si>
  <si>
    <t>MICI-2022/01-CE031-CENTRO DE ATENCION DIURNA IRALA</t>
  </si>
  <si>
    <t>74188,68</t>
  </si>
  <si>
    <t>CONT220220200005602</t>
  </si>
  <si>
    <t>MICI-2022/02-CE031-CENTRO DE ATENCION DIURNA IRALA</t>
  </si>
  <si>
    <t>87280,80</t>
  </si>
  <si>
    <t>ADMIN20210300000445</t>
  </si>
  <si>
    <t>MICI (21/23) CN CENTRO DIA LURGORRI</t>
  </si>
  <si>
    <t>CONT220220200003599</t>
  </si>
  <si>
    <t>MICI-2022/01-CE032-CENTRO DE DIA LURGORRI</t>
  </si>
  <si>
    <t>29590,20</t>
  </si>
  <si>
    <t>CONT220220200005700</t>
  </si>
  <si>
    <t>MICI-2022/02-CE032-CENTRO DE DIA LURGORRI</t>
  </si>
  <si>
    <t>34812,00</t>
  </si>
  <si>
    <t>ADMIN20210300001088</t>
  </si>
  <si>
    <t>MICI (A 21/22) CTRO HOGAR GOROZTIZA ASOC APNABI</t>
  </si>
  <si>
    <t>CONT220220200001810</t>
  </si>
  <si>
    <t>MICI-2022/01-CE016-HOGAR GOROSTIZA</t>
  </si>
  <si>
    <t>29549,20</t>
  </si>
  <si>
    <t>CONT220220200005706</t>
  </si>
  <si>
    <t>MICI-2022/02-CE016-HOGAR GOROSTIZA</t>
  </si>
  <si>
    <t>26689,60</t>
  </si>
  <si>
    <t>ASOCIACION DE TRAUMATISMO ENCEFALO CRANEAL Y DANO CEREBRAL D</t>
  </si>
  <si>
    <t>ADMIN20210300000955</t>
  </si>
  <si>
    <t>MICN (21) CN ATECE BIZKAIA</t>
  </si>
  <si>
    <t>CONT220220200005889</t>
  </si>
  <si>
    <t>MICN (D 22 PRO) CN ATECE BIZKAIA</t>
  </si>
  <si>
    <t>38624,67</t>
  </si>
  <si>
    <t>CONT220220200006690</t>
  </si>
  <si>
    <t>TECN-2022/02/01-CN ATECE BIZKAIA</t>
  </si>
  <si>
    <t>5060,00</t>
  </si>
  <si>
    <t>ASOCIACION EDUCATIVA BERRIZTU DE BASAURI</t>
  </si>
  <si>
    <t>ADMIN20190300001810</t>
  </si>
  <si>
    <t>MUCN (20) MENORES VICTIMAS. BERRIZTU BASAURI</t>
  </si>
  <si>
    <t>CONT220200200000347</t>
  </si>
  <si>
    <t>MUCN (D 20) MENORES VICTIMAS. BERRIZTU BASAURI</t>
  </si>
  <si>
    <t>341682,00</t>
  </si>
  <si>
    <t>CONT220220200000603</t>
  </si>
  <si>
    <t>MUCN-2022/01/31-CN ASOC BERRIZTU. MENORES VICTIMAS</t>
  </si>
  <si>
    <t>28473,50</t>
  </si>
  <si>
    <t>CONT220220200004517</t>
  </si>
  <si>
    <t>MUCN-2022/02/28-CN ASOC BERRIZTU. MENORES VICTIMAS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</si>
  <si>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</si>
  <si>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</si>
  <si>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</si>
  <si>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</si>
  <si>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</si>
  <si>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CONT220220200002397</t>
  </si>
  <si>
    <t>MUCN-2022/01/31-CN CENTRO KEMENA ASOC BERRIZTU</t>
  </si>
  <si>
    <t>72160,15</t>
  </si>
  <si>
    <t>CONT220220200004498</t>
  </si>
  <si>
    <t>MUCN-2022/02/28-CN CENTRO KEMENA ASOC BERRIZTU</t>
  </si>
  <si>
    <t>ASOCIACION ENFERMEDADES RARAS PAIS VASCO ESPINA BIFIDA E HID</t>
  </si>
  <si>
    <t>ADMIN20210300001026</t>
  </si>
  <si>
    <t>MICI (21/22) AURRERANTZA ASEBI</t>
  </si>
  <si>
    <t>CONT220220200001454</t>
  </si>
  <si>
    <t>MICI-2022/01-CE002-VIVIENDA AURRERANTZA</t>
  </si>
  <si>
    <t>10219,77</t>
  </si>
  <si>
    <t>CONT220220200005397</t>
  </si>
  <si>
    <t>MICI-2022/02-CE002-VIVIENDA AURRERANTZA</t>
  </si>
  <si>
    <t>9230,76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</si>
  <si>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</si>
  <si>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</si>
  <si>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</si>
  <si>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</si>
  <si>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</si>
  <si>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</si>
  <si>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CONT220220200001272</t>
  </si>
  <si>
    <t>SSCN-2022/01/31-CN_AKTIBATE ASOC ETORKINEKIN BAT</t>
  </si>
  <si>
    <t>14961,03</t>
  </si>
  <si>
    <t>CONT220220200004186</t>
  </si>
  <si>
    <t>SSCN (D+ 22/23)  ASOC ETORKINEKIN BAT. AKTIBATE</t>
  </si>
  <si>
    <t>149610,30</t>
  </si>
  <si>
    <t>CONT220220200004815</t>
  </si>
  <si>
    <t>SSCN-2022/02/28-CN_AKTIBATE ASOC ETORKINEKIN BAT</t>
  </si>
  <si>
    <t>ASOCIACION GAUDE EN FAVOR DE PERSONAS CON DISCAPACIDAD INTEL</t>
  </si>
  <si>
    <t>ADMIN20140300001775</t>
  </si>
  <si>
    <t>MICI (15/18) C.D. ANDRA MARI ADURCO GORLIZ</t>
  </si>
  <si>
    <t>CONT220220200000430</t>
  </si>
  <si>
    <t>MICI-2022/01-CE002-CENTRO DE DIA ANDRA MARI</t>
  </si>
  <si>
    <t>32231,60</t>
  </si>
  <si>
    <t>ADMIN20180300001256</t>
  </si>
  <si>
    <t>MICI (18/20) CD BARRIKA GAUDE</t>
  </si>
  <si>
    <t>CONT220220200000420</t>
  </si>
  <si>
    <t>MICI-2022/01-CE012-CENTRO DE DIA  'BARRIKA '</t>
  </si>
  <si>
    <t>46105,02</t>
  </si>
  <si>
    <t>CONT220220200004383</t>
  </si>
  <si>
    <t>MICI-2022/02-CE012-CENTRO DE DIA  'BARRIKA '</t>
  </si>
  <si>
    <t>48531,60</t>
  </si>
  <si>
    <t>ADMIN20180300001258</t>
  </si>
  <si>
    <t>MICI RES (18/20) VIVIENDA GOBELAS GAUDE</t>
  </si>
  <si>
    <t>CONT220220200000421</t>
  </si>
  <si>
    <t>MICI-2022/01-CE010-VIVIENDA GOBELAS</t>
  </si>
  <si>
    <t>32812,55</t>
  </si>
  <si>
    <t>CONT220220200004389</t>
  </si>
  <si>
    <t>MICI-2022/02-CE010-VIVIENDA GOBELAS</t>
  </si>
  <si>
    <t>30092,16</t>
  </si>
  <si>
    <t>ADMIN20180300001917</t>
  </si>
  <si>
    <t>MICI (19/21) RES. BELAUSTE ADURCO URIBE KOSTA</t>
  </si>
  <si>
    <t>CONT220220200000417</t>
  </si>
  <si>
    <t>MICI-2022/01-CE003-RES. BELAUSTE</t>
  </si>
  <si>
    <t>32982,40</t>
  </si>
  <si>
    <t>ADMIN20180300001919</t>
  </si>
  <si>
    <t>MICI (19/21) C.O. OCUPACIONAL DONIBANE URIBE KOSTA</t>
  </si>
  <si>
    <t>CONT220220200000428</t>
  </si>
  <si>
    <t>MICI-2022/01-CE009-DONIBANE CENTRO OCUPACIONAL</t>
  </si>
  <si>
    <t>53276,95</t>
  </si>
  <si>
    <t>ADMIN20210300001113</t>
  </si>
  <si>
    <t>MICI (21/22) C.O. MENDIONDO GAUDE</t>
  </si>
  <si>
    <t>CONT220220200000422</t>
  </si>
  <si>
    <t>MICI-2022/01-CE007-MENDIONDO</t>
  </si>
  <si>
    <t>17126,60</t>
  </si>
  <si>
    <t>CONT220220200004392</t>
  </si>
  <si>
    <t>MICI-2022/02-CE007-MENDIONDO</t>
  </si>
  <si>
    <t>18028,00</t>
  </si>
  <si>
    <t>ADMIN20210300001117</t>
  </si>
  <si>
    <t>MICI (21/22) RES. SANTA ANA GAUDE</t>
  </si>
  <si>
    <t>CONT220220200000418</t>
  </si>
  <si>
    <t>MICI-2022/01-CE005-VIV. SANTA ANA</t>
  </si>
  <si>
    <t>33165,04</t>
  </si>
  <si>
    <t>CONT220220200004377</t>
  </si>
  <si>
    <t>MICI-2022/02-CE005-VIV. SANTA ANA</t>
  </si>
  <si>
    <t>29955,52</t>
  </si>
  <si>
    <t>ADMIN20210300001118</t>
  </si>
  <si>
    <t>MICI (21/22) CD MONTE IKEA</t>
  </si>
  <si>
    <t>CONT220220200000114</t>
  </si>
  <si>
    <t>MICI-2021/12-CE013-CENTRO DE DÃA MONTE IKEA</t>
  </si>
  <si>
    <t>0,12</t>
  </si>
  <si>
    <t>CONT220220200000432</t>
  </si>
  <si>
    <t>MICI-2022/01-CE013-CENTRO DE DÃA MONTE IKEA</t>
  </si>
  <si>
    <t>26280,14</t>
  </si>
  <si>
    <t>CONT220220200004738</t>
  </si>
  <si>
    <t>MICI-2022/02-CE013-CENTRO DE DÃA MONTE IKEA</t>
  </si>
  <si>
    <t>28293,20</t>
  </si>
  <si>
    <t>ASOCIACION GOIZTIRI ELKARTEA DE ACCION SOCIAL PARA LA NORMAL</t>
  </si>
  <si>
    <t>ADMIN20210300000951</t>
  </si>
  <si>
    <t>SSCN (21/22) BIDEBERRI. ASOC GOIZTIRI</t>
  </si>
  <si>
    <t>CONT220210200016978</t>
  </si>
  <si>
    <t>SSCN (D 21/22) BIDEBERRI. ASOC GOIZTIRI</t>
  </si>
  <si>
    <t>1152600,48</t>
  </si>
  <si>
    <t>CONT220220200001200</t>
  </si>
  <si>
    <t>SSCN-2022/01/31-CN_BIDEBERRI ASOC GOIZTIRI</t>
  </si>
  <si>
    <t>96050,04</t>
  </si>
  <si>
    <t>CONT220220200005038</t>
  </si>
  <si>
    <t>SSCN-2022/02/28-CN_BIDEBERRI ASOC GOIZTIRI</t>
  </si>
  <si>
    <t>ASOCIACION INSTITUTO DE REINTEGRACION SOCIAL DE EUSKADI-EUSK</t>
  </si>
  <si>
    <t>ADMIN20180300001668</t>
  </si>
  <si>
    <t>SSCN (19/20) CONVENIO CON IRSE-IBI_PROGRAMA BEINKE</t>
  </si>
  <si>
    <t>CONT220190200000074</t>
  </si>
  <si>
    <t>SSCN (D 19/20) BEINKE. IRSE-EBI INSTITUTO</t>
  </si>
  <si>
    <t>1118000,00</t>
  </si>
  <si>
    <t>CONT220220200001267</t>
  </si>
  <si>
    <t>SSCN-2022/01/31-CN_IRSE-EBI BEINKE</t>
  </si>
  <si>
    <t>93166,66</t>
  </si>
  <si>
    <t>CONT220220200004966</t>
  </si>
  <si>
    <t>SSCN-2022/02/28-CN_IRSE-EBI BEINKE</t>
  </si>
  <si>
    <t>ADMIN20210300001230</t>
  </si>
  <si>
    <t>MUCI (2021-2023) INSTITUTO DE REINTEGRACION SOCIAL DE EUSKAD</t>
  </si>
  <si>
    <t>CONT220210200028200</t>
  </si>
  <si>
    <t>MUCN (D 21/23) IRSE. ACOGIDA INMEDIATA MUJER VICTIMA</t>
  </si>
  <si>
    <t>1061844,00</t>
  </si>
  <si>
    <t>CONT220220200005746</t>
  </si>
  <si>
    <t>MUCN-2022/03/10-CN_IRSE. ACOGIDA INMEDIATA MUJER</t>
  </si>
  <si>
    <t>87680,00</t>
  </si>
  <si>
    <t>CONT220220200005755</t>
  </si>
  <si>
    <t>ASOCIACION LA ALEGRIA ATENCION A LOS MAYORES</t>
  </si>
  <si>
    <t>ADMIN20210300001007</t>
  </si>
  <si>
    <t>MICI (21/22) ASOC.ALEGRIA PISOS TUTELADOS ENF MENTAL GRAVE</t>
  </si>
  <si>
    <t>CONT220220200004063</t>
  </si>
  <si>
    <t>MICI-2022/01-CE004-SERVICIO DE PISOS TUTELADOS</t>
  </si>
  <si>
    <t>12735,12</t>
  </si>
  <si>
    <t>CONT220220200006779</t>
  </si>
  <si>
    <t>MICI-2022/02-CE004-SERVICIO DE PISOS TUTELADOS</t>
  </si>
  <si>
    <t>11502,70</t>
  </si>
  <si>
    <t>ASOCIACION T-4 DE LUCHA CONTRA EL SIDA/HIESAREN AURKAKO T4 E</t>
  </si>
  <si>
    <t>ADMIN20190300000694</t>
  </si>
  <si>
    <t>SSCN_CONVENIO ATAUBIZU CON ASOC. T4 DE LUCHA CONTRA EL SIDA</t>
  </si>
  <si>
    <t>CONT220210200000401</t>
  </si>
  <si>
    <t>SSCN (D 21/22) ATAUBIZU ASOC T4 (Prorroga)</t>
  </si>
  <si>
    <t>1645833,30</t>
  </si>
  <si>
    <t>CONT220220200000584</t>
  </si>
  <si>
    <t>SSCN-2022/01/31-CN_ATAUBIZU ASOC T4</t>
  </si>
  <si>
    <t>164583,33</t>
  </si>
  <si>
    <t>CONT220220200004947</t>
  </si>
  <si>
    <t>SSCN-2022/03/01-CN_ATAUBIZU ASOC T4</t>
  </si>
  <si>
    <t>ASOCIACION ZEHAR-ERREFUXIATUEKIN</t>
  </si>
  <si>
    <t>ADMIN20200300001596</t>
  </si>
  <si>
    <t>SSCN (21) PROGRAMA HEMEN. ASOC CEAR-EUZKADI</t>
  </si>
  <si>
    <t>CONT220210200000395</t>
  </si>
  <si>
    <t>SSCN (D 21) PROGRAMA HEMEN. ASOC CEAR-EUZKADI</t>
  </si>
  <si>
    <t>180178,68</t>
  </si>
  <si>
    <t>CONT220220200000574</t>
  </si>
  <si>
    <t>SSCN-2022/01/31-CN_HEMEN ASOC ZEHAR-ERREFUXIATUEKI</t>
  </si>
  <si>
    <t>15014,89</t>
  </si>
  <si>
    <t>CONT220220200004810</t>
  </si>
  <si>
    <t>SSCN-2022/03/01-CN_HEMEN ASOC ZEHAR-ERREFUXIATUEKI</t>
  </si>
  <si>
    <t>ASPACE -GUIPUZCOA-</t>
  </si>
  <si>
    <t>ADMIN20210300001700</t>
  </si>
  <si>
    <t>MICI (21) CD BERGARA ASPACE GIPUZKOA</t>
  </si>
  <si>
    <t>CONT220220200000097</t>
  </si>
  <si>
    <t>MICI-2021/01-CE001-ASPACE GUIPUZKOA</t>
  </si>
  <si>
    <t>16801,70</t>
  </si>
  <si>
    <t>CONT220220200000098</t>
  </si>
  <si>
    <t>MICI-2021/02-CE001-ASPACE GUIPUZKOA</t>
  </si>
  <si>
    <t>CONT220220200000100</t>
  </si>
  <si>
    <t>MICI-2021/03-CE001-ASPACE GUIPUZKOA</t>
  </si>
  <si>
    <t>19454,60</t>
  </si>
  <si>
    <t>CONT220220200000101</t>
  </si>
  <si>
    <t>MICI-2021/04-CE001-ASPACE GUIPUZKOA</t>
  </si>
  <si>
    <t>13264,50</t>
  </si>
  <si>
    <t>CONT220220200000102</t>
  </si>
  <si>
    <t>MICI-2021/05-CE001-ASPACE GUIPUZKOA</t>
  </si>
  <si>
    <t>17686,00</t>
  </si>
  <si>
    <t>CONT220220200000103</t>
  </si>
  <si>
    <t>MICI-2021/06-CE001-ASPACE GUIPUZKOA</t>
  </si>
  <si>
    <t>CONT220220200000104</t>
  </si>
  <si>
    <t>MICI-2021/07-CE001-ASPACE GUIPUZKOA</t>
  </si>
  <si>
    <t>CONT220220200000105</t>
  </si>
  <si>
    <t>MICI-2021/09-CE001-ASPACE GUIPUZKOA</t>
  </si>
  <si>
    <t>21400,06</t>
  </si>
  <si>
    <t>CONT220220200000106</t>
  </si>
  <si>
    <t>MICI-2021/10-CE001-ASPACE GUIPUZKOA</t>
  </si>
  <si>
    <t>18481,87</t>
  </si>
  <si>
    <t>CONT220220200000107</t>
  </si>
  <si>
    <t>MICI-2021/11-CE001-ASPACE GUIPUZKOA</t>
  </si>
  <si>
    <t>20427,33</t>
  </si>
  <si>
    <t>CONT220220200000108</t>
  </si>
  <si>
    <t>MICI-2021/12-CE001-ASPACE GUIPUZKOA</t>
  </si>
  <si>
    <t>12645,49</t>
  </si>
  <si>
    <t>CONT220220200007038</t>
  </si>
  <si>
    <t>CONT220220200007041</t>
  </si>
  <si>
    <t>CONT220220200007054</t>
  </si>
  <si>
    <t>MICI-2021-2021/04-CE001-ASPACE GUIPUZKOA</t>
  </si>
  <si>
    <t>CONT220220200007056</t>
  </si>
  <si>
    <t>CONT220220200007165</t>
  </si>
  <si>
    <t>CONT220220200007167</t>
  </si>
  <si>
    <t>CONT220220200007168</t>
  </si>
  <si>
    <t>CONT220220200007170</t>
  </si>
  <si>
    <t>CONT220220200007189</t>
  </si>
  <si>
    <t>CONT220220200007190</t>
  </si>
  <si>
    <t>CONT220220200007686</t>
  </si>
  <si>
    <t>Barrado de la Obligación por Reintegro</t>
  </si>
  <si>
    <t>-19454,60</t>
  </si>
  <si>
    <t>CONT220220200007687</t>
  </si>
  <si>
    <t>-13264,50</t>
  </si>
  <si>
    <t>CONT220220200007688</t>
  </si>
  <si>
    <t>-17686,00</t>
  </si>
  <si>
    <t>CONT220220200007689</t>
  </si>
  <si>
    <t>CONT220220200007690</t>
  </si>
  <si>
    <t>CONT220220200007691</t>
  </si>
  <si>
    <t>-21400,06</t>
  </si>
  <si>
    <t>CONT220220200007692</t>
  </si>
  <si>
    <t>-18481,87</t>
  </si>
  <si>
    <t>CONT220220200007693</t>
  </si>
  <si>
    <t>-20427,33</t>
  </si>
  <si>
    <t>CONT220220200007694</t>
  </si>
  <si>
    <t>-12645,49</t>
  </si>
  <si>
    <t>AURRERANTZ SCOOP DE INICIATIVA SOCIAL</t>
  </si>
  <si>
    <t>ADMIN20210300001516</t>
  </si>
  <si>
    <t>CACN (22 CFijo) AURRERANTZ COORDINACION URGENCIAS</t>
  </si>
  <si>
    <t>CONT220220200001219</t>
  </si>
  <si>
    <t>CACN (D 22 CFijo) AURRERANTZ COORDINACION URGENCIAS</t>
  </si>
  <si>
    <t>172200,00</t>
  </si>
  <si>
    <t>CONT220220200002010</t>
  </si>
  <si>
    <t>CACN-2022/02/02-CN AURRERANTZ URGENCIAS SOCIALES</t>
  </si>
  <si>
    <t>28700,00</t>
  </si>
  <si>
    <t>CONT220220200005709</t>
  </si>
  <si>
    <t>CACN-2022/03/10-CN AURRERANTZ URGENCIAS SOCIALES</t>
  </si>
  <si>
    <t>ADMIN20210300001517</t>
  </si>
  <si>
    <t>CACN (22 CVble) AURRERANTZ COORDINACION URGENCIAS</t>
  </si>
  <si>
    <t>CONT220220200002023</t>
  </si>
  <si>
    <t>960,10</t>
  </si>
  <si>
    <t>CONT220220200005699</t>
  </si>
  <si>
    <t>819,81</t>
  </si>
  <si>
    <t>AVIFES-ASOCIACION VIZCAINA DE FAMILIARES Y PERSONAS CON ENFE</t>
  </si>
  <si>
    <t>ADMIN20160300002120</t>
  </si>
  <si>
    <t>MICI (17/19) PISOS TUTELADOS AVIFES</t>
  </si>
  <si>
    <t>CONT220220200001567</t>
  </si>
  <si>
    <t>MICI-2022/01-CE011-PISOS TUTELADOS</t>
  </si>
  <si>
    <t>62030,82</t>
  </si>
  <si>
    <t>CONT220220200004808</t>
  </si>
  <si>
    <t>MICI-2022/02-CE011-PISOS TUTELADOS</t>
  </si>
  <si>
    <t>27995,54</t>
  </si>
  <si>
    <t>CONT220220200005253</t>
  </si>
  <si>
    <t>30320,08</t>
  </si>
  <si>
    <t>ADMIN20210300000710</t>
  </si>
  <si>
    <t>MICI (21/22) CD AMEZOLA AVIFES</t>
  </si>
  <si>
    <t>CONT220220200001264</t>
  </si>
  <si>
    <t>MICI-2022/01-CE013-CENTRO DE DIA AMEZOLA</t>
  </si>
  <si>
    <t>18019,08</t>
  </si>
  <si>
    <t>CONT220220200002026</t>
  </si>
  <si>
    <t>MICI-2022/01/31-CN CE013 PNO CD AMEZOLA AVIFES</t>
  </si>
  <si>
    <t>567,52</t>
  </si>
  <si>
    <t>CONT220220200004673</t>
  </si>
  <si>
    <t>MICI-2022/02-CE013-CENTRO DE DIA AMEZOLA</t>
  </si>
  <si>
    <t>18197,80</t>
  </si>
  <si>
    <t>CONT220220200005071</t>
  </si>
  <si>
    <t>MICI-2022/02/28-CN CE013 PNO CD AMEZOLA AVIFES</t>
  </si>
  <si>
    <t>388,80</t>
  </si>
  <si>
    <t>ADMIN20210300000724</t>
  </si>
  <si>
    <t>MICI (21/22) C.D. ZALLA AVIFES</t>
  </si>
  <si>
    <t>CONT220220200001644</t>
  </si>
  <si>
    <t>MICI-2022/01-CE008-CENTRO DE DIA DE ZALLA</t>
  </si>
  <si>
    <t>8909,00</t>
  </si>
  <si>
    <t>CONT220220200002069</t>
  </si>
  <si>
    <t>MICI-2022/01/31-CN CE008 PNO CD MIMETIZ ZALLA AVIF</t>
  </si>
  <si>
    <t>868,20</t>
  </si>
  <si>
    <t>CONT220220200004735</t>
  </si>
  <si>
    <t>MICI-2022/02-CE008-CENTRO DE DIA DE ZALLA</t>
  </si>
  <si>
    <t>8771,60</t>
  </si>
  <si>
    <t>CONT220220200005351</t>
  </si>
  <si>
    <t>MICI-2022/02/28-CN CE008 PNO CD MIMETIZ ZALLA AVIF</t>
  </si>
  <si>
    <t>893,00</t>
  </si>
  <si>
    <t>ADMIN20210300000726</t>
  </si>
  <si>
    <t>MICI (21/22) C.D. ZORROZA AVIFES</t>
  </si>
  <si>
    <t>CONT220220200001768</t>
  </si>
  <si>
    <t>MICI-2022/01-CE003-CENTRO DE DIA ZORROZA</t>
  </si>
  <si>
    <t>19880,46</t>
  </si>
  <si>
    <t>CONT220220200002100</t>
  </si>
  <si>
    <t>MICI-2022/01/31-CN CE003 PNO C.D. ZORROZA AVIFES</t>
  </si>
  <si>
    <t>2546,34</t>
  </si>
  <si>
    <t>CONT220220200004675</t>
  </si>
  <si>
    <t>MICI-2022/02-CE003-CENTRO DE DIA ZORROZA</t>
  </si>
  <si>
    <t>20811,38</t>
  </si>
  <si>
    <t>CONT220220200005286</t>
  </si>
  <si>
    <t>MICI-2022/02/28-CN CE003 PNO C.D. ZORROZA AVIFES</t>
  </si>
  <si>
    <t>1615,42</t>
  </si>
  <si>
    <t>ADMIN20210300000727</t>
  </si>
  <si>
    <t>MICI (21/22) C.D. GERNIKA AVIFES</t>
  </si>
  <si>
    <t>CONT220220200001637</t>
  </si>
  <si>
    <t>MICI-2022/01-CE004-CENTRO DE DIA DE GERNIKA</t>
  </si>
  <si>
    <t>10826,60</t>
  </si>
  <si>
    <t>CONT220220200002063</t>
  </si>
  <si>
    <t>MICI-2022/01/31-CN CE004 PNO CD GERNIKA AVIFES</t>
  </si>
  <si>
    <t>229,00</t>
  </si>
  <si>
    <t>CONT220220200004688</t>
  </si>
  <si>
    <t>MICI-2022/02-CE004-CENTRO DE DIA DE GERNIKA</t>
  </si>
  <si>
    <t>CONT220220200005291</t>
  </si>
  <si>
    <t>MICI-2022/02/28-CN CE004 PNO CD GERNIKA AVIFES</t>
  </si>
  <si>
    <t>ADMIN20210300000728</t>
  </si>
  <si>
    <t>MICI (21/22) CD PORTUGALETE AVIFES</t>
  </si>
  <si>
    <t>CONT220220200001661</t>
  </si>
  <si>
    <t>MICI-2022/01-CE012-CENTRO DE DIA PORTUGALETE</t>
  </si>
  <si>
    <t>16258,80</t>
  </si>
  <si>
    <t>CONT220220200002058</t>
  </si>
  <si>
    <t>MICI-2022/01/31-CN CE012 PNO CD PORTUGALETE AVIFES</t>
  </si>
  <si>
    <t>183,20</t>
  </si>
  <si>
    <t>CONT220220200004747</t>
  </si>
  <si>
    <t>MICI-2022/02-CE012-CENTRO DE DIA PORTUGALETE</t>
  </si>
  <si>
    <t>16442,00</t>
  </si>
  <si>
    <t>ADMIN20210300000742</t>
  </si>
  <si>
    <t>MICI (21/22) C.D. DURANGO AVIFES</t>
  </si>
  <si>
    <t>CONT220220200001585</t>
  </si>
  <si>
    <t>MICI-2022/01-CE014-CENTRO DE DÃA DE DURANGO</t>
  </si>
  <si>
    <t>9587,55</t>
  </si>
  <si>
    <t>CONT220220200002039</t>
  </si>
  <si>
    <t>MICI-2022/02/04-CN CE014 PNO CD DURANGO AVIFES</t>
  </si>
  <si>
    <t>698,45</t>
  </si>
  <si>
    <t>CONT220220200004682</t>
  </si>
  <si>
    <t>MICI-2022/02-CE014-CENTRO DE DÃA DE DURANGO</t>
  </si>
  <si>
    <t>9438,70</t>
  </si>
  <si>
    <t>CONT220220200005300</t>
  </si>
  <si>
    <t>MICI-2022/02/28-CN CE014 PNO CD DURANGO AVIFES</t>
  </si>
  <si>
    <t>847,30</t>
  </si>
  <si>
    <t>ADMIN20210300000745</t>
  </si>
  <si>
    <t>MICI (21/22) CD SANTURTZI AVIFES</t>
  </si>
  <si>
    <t>CONT220220200001652</t>
  </si>
  <si>
    <t>MICI-2022/01-CE002-CENTRO DE DIA DE SANTURTZI</t>
  </si>
  <si>
    <t>13482,00</t>
  </si>
  <si>
    <t>CONT220220200002049</t>
  </si>
  <si>
    <t>MICI-2022/01/31-CN CE002 PNO CD SANTURTZI AVIFES</t>
  </si>
  <si>
    <t>916,00</t>
  </si>
  <si>
    <t>CONT220220200004733</t>
  </si>
  <si>
    <t>MICI-2022/02-CE002-CENTRO DE DIA DE SANTURTZI</t>
  </si>
  <si>
    <t>13665,20</t>
  </si>
  <si>
    <t>CONT220220200005349</t>
  </si>
  <si>
    <t>MICI-2022/02/28-CN CE002 PNO CD SANTURTZI AVIFES</t>
  </si>
  <si>
    <t>732,80</t>
  </si>
  <si>
    <t>AYUNTAMIENTO DE BASAURI-BASAURIKO UDALA</t>
  </si>
  <si>
    <t>ADMIN20160300002021</t>
  </si>
  <si>
    <t>CONVENIO AYUNTAMIENTO BASAURI GESTIÓN CATASTRAL</t>
  </si>
  <si>
    <t>CONT220210200039126</t>
  </si>
  <si>
    <t>CONVENIO AYUNTAMIENTO BASAURI GESTIÓN CATASTRAL - D  2022</t>
  </si>
  <si>
    <t>50000,00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</si>
  <si>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</si>
  <si>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</si>
  <si>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</si>
  <si>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</si>
  <si>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</si>
  <si>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</si>
  <si>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AYUNTAMIENTO DE SESTAO-SESTAOKO UDALA</t>
  </si>
  <si>
    <t>ADMIN20210300001682</t>
  </si>
  <si>
    <t>TECE (22) RES JUAN ELLACURIA LARRAURI SESTAO</t>
  </si>
  <si>
    <t>CONT220220200007318</t>
  </si>
  <si>
    <t>TECI-2022/01-CE002-RES. MUN.  'JUAN ELLACURIA ' DE S</t>
  </si>
  <si>
    <t>60750,69</t>
  </si>
  <si>
    <t>CONT220220200007330</t>
  </si>
  <si>
    <t>TECI-2022/02-CE002-RES. MUN.  'JUAN ELLACURIA ' DE S</t>
  </si>
  <si>
    <t>53884,05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</si>
  <si>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</si>
  <si>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</si>
  <si>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</si>
  <si>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</si>
  <si>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</si>
  <si>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MODIFICADO</t>
  </si>
  <si>
    <t>7234000,00</t>
  </si>
  <si>
    <t>BARRENA IGLESIAS MAITANE</t>
  </si>
  <si>
    <t>CONT220220200004540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</si>
  <si>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</si>
  <si>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</si>
  <si>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</si>
  <si>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</si>
  <si>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</si>
  <si>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2799040,00</t>
  </si>
  <si>
    <t>CONT220220200005883</t>
  </si>
  <si>
    <t>BEAZ SAU. Centro internacional del emprendimiento</t>
  </si>
  <si>
    <t>1400000,00</t>
  </si>
  <si>
    <t>BILBAO EXHIBITION CENTRE SA</t>
  </si>
  <si>
    <t>ADMIN20080300000379</t>
  </si>
  <si>
    <t>B.E.C.  (P2007/76)</t>
  </si>
  <si>
    <t>CONT220220200002117</t>
  </si>
  <si>
    <t>B.E.C.  Ampliación de Capital</t>
  </si>
  <si>
    <t>5250000,00</t>
  </si>
  <si>
    <t>BIZKAIKO SURF FEDERAZIOA-FEDERACION VIZCAINA DE SURF</t>
  </si>
  <si>
    <t>ADMIN20210300001326</t>
  </si>
  <si>
    <t>CONVENIOS DEPORTE ESCOLAR 2021-2022 (37 FEDERACIONES)</t>
  </si>
  <si>
    <t>CONT220210200038471</t>
  </si>
  <si>
    <t>CONVENIOS DEPORTE ESCOLAR 2021-2022 - 18 FEDERACIONES</t>
  </si>
  <si>
    <t>29850,00</t>
  </si>
  <si>
    <t>CONT220220200001380</t>
  </si>
  <si>
    <t>CONVENIOS DEPORTE ESCOLAR 2021-2022</t>
  </si>
  <si>
    <t>23880,00</t>
  </si>
  <si>
    <t>BIZKAIKO TXIRRINDULARITZA FEDERAKUNDEA-FEDERACION VIZCAINA D</t>
  </si>
  <si>
    <t>CONT220210200038492</t>
  </si>
  <si>
    <t>CONVENIOS DEPORTE ESCOLAR 2021-2022 (19 FEDERACIONES)</t>
  </si>
  <si>
    <t>24600,00</t>
  </si>
  <si>
    <t>CONT220220200001578</t>
  </si>
  <si>
    <t>19680,00</t>
  </si>
  <si>
    <t>CARITAS DIOCESANA DE BILBAO</t>
  </si>
  <si>
    <t>ADMIN20200300001597</t>
  </si>
  <si>
    <t>SSCN (21) HONTZA. CARITAS DIOCESANA BILBAO</t>
  </si>
  <si>
    <t>CONT220200200041667</t>
  </si>
  <si>
    <t>SSCN (D 21) HONTZA. CARITAS DIOCESANA BILBAO</t>
  </si>
  <si>
    <t>137319,96</t>
  </si>
  <si>
    <t>CONT220220200001863</t>
  </si>
  <si>
    <t>SSCN-2022/02/01-CN_HONTZA CARITAS</t>
  </si>
  <si>
    <t>11443,33</t>
  </si>
  <si>
    <t>CONT220220200005014</t>
  </si>
  <si>
    <t>SSCN-2022/03/01-CN_HONTZA CARITAS</t>
  </si>
  <si>
    <t>ADMIN20210300001132</t>
  </si>
  <si>
    <t>SSCN (21/22) GILTZA. CARITAS DIOCESANA</t>
  </si>
  <si>
    <t>CONT220210200023066</t>
  </si>
  <si>
    <t>SSCN (D 21/22) GILTZA. CARITAS DIOCESANA</t>
  </si>
  <si>
    <t>714000,00</t>
  </si>
  <si>
    <t>CONT220220200004132</t>
  </si>
  <si>
    <t>SSCN-2022/02/01-CN_GILTZA CARITAS DIOCESANA</t>
  </si>
  <si>
    <t>59500,00</t>
  </si>
  <si>
    <t>CONT220220200005036</t>
  </si>
  <si>
    <t>SSCN-2022/03/01-CN_GILTZA CARITAS DIOCESANA</t>
  </si>
  <si>
    <t>ADMIN20210300001240</t>
  </si>
  <si>
    <t>SSCN (A 21/22) GANDARIAS ETXEA CARITAS</t>
  </si>
  <si>
    <t>CONT220210200025484</t>
  </si>
  <si>
    <t>SSCN (D 21/22) GANDARIAS ETXEA CARITAS</t>
  </si>
  <si>
    <t>493954,44</t>
  </si>
  <si>
    <t>CONT220220200004161</t>
  </si>
  <si>
    <t>SSCN-2022/02/01-CN_GANDARIAS ETXEA CARITAS</t>
  </si>
  <si>
    <t>41162,87</t>
  </si>
  <si>
    <t>CONT220220200005031</t>
  </si>
  <si>
    <t>SSCN-2022/03/01-CN_GANDARIAS ETXEA CARITAS</t>
  </si>
  <si>
    <t>ADMIN20210300001595</t>
  </si>
  <si>
    <t>SSCI (22) TALLER EDUCATIVO PRELABORAL. CARITAS</t>
  </si>
  <si>
    <t>CONT220220200006078</t>
  </si>
  <si>
    <t>SSCI-2022/02-CE046-TALLER EDUCATIVO PRELABORAL</t>
  </si>
  <si>
    <t>8310,45</t>
  </si>
  <si>
    <t>CONT220220200006165</t>
  </si>
  <si>
    <t>SSCI-2022/01-CE046-TALLER EDUCATIVO PRELABORAL</t>
  </si>
  <si>
    <t>9278,92</t>
  </si>
  <si>
    <t>ADMIN20210300001596</t>
  </si>
  <si>
    <t>SSCN (22) CD ETXEPEL. CARITAS</t>
  </si>
  <si>
    <t>CONT220210200044745</t>
  </si>
  <si>
    <t>SSCN (D 22) CD ETXEPEL. CARITAS</t>
  </si>
  <si>
    <t>363000,00</t>
  </si>
  <si>
    <t>CONT220220200004167</t>
  </si>
  <si>
    <t>SSCN-2022/02/01-CN_CD ETXEPEL CARITAS</t>
  </si>
  <si>
    <t>30250,00</t>
  </si>
  <si>
    <t>CONT220220200005018</t>
  </si>
  <si>
    <t>SSCN-2022/03/01-CN_CD ETXEPEL CARITAS</t>
  </si>
  <si>
    <t>CASA DE HERMANAS HOSPITALARIAS "AITA MENNI"</t>
  </si>
  <si>
    <t>ADMIN20140300001792</t>
  </si>
  <si>
    <t>MICI (15/18) RES  UNIDAD RESIDENCIAL DE DISCAPACIDAD PSIQUIC</t>
  </si>
  <si>
    <t>CONT220220200000096</t>
  </si>
  <si>
    <t>MIIC-2021/03/31-ESTANCIAS CENTRO HERMANAS HOSPITAL</t>
  </si>
  <si>
    <t>1329,28</t>
  </si>
  <si>
    <t>CONT220220200002979</t>
  </si>
  <si>
    <t>MICI-2022/01-CE002-URDP</t>
  </si>
  <si>
    <t>111143,68</t>
  </si>
  <si>
    <t>CONT220220200005400</t>
  </si>
  <si>
    <t>MICI-2022/02-CE002-URDP</t>
  </si>
  <si>
    <t>103044,64</t>
  </si>
  <si>
    <t>CONT220220200007166</t>
  </si>
  <si>
    <t>CENTRO ASISTENCIAL SAN JUAN DE DIOS</t>
  </si>
  <si>
    <t>ADMIN20170300001912</t>
  </si>
  <si>
    <t>MICI (18/20) RESID. C. ASISTENC. SAN JUAN DE DIOS PALENCIA</t>
  </si>
  <si>
    <t>CONT220220200001581</t>
  </si>
  <si>
    <t>MICI-2022/01-CE001-CENTRO ASISTENCIAL SAN JUAN DE</t>
  </si>
  <si>
    <t>205654,00</t>
  </si>
  <si>
    <t>CONT220220200005408</t>
  </si>
  <si>
    <t>MICI-2022/02-CE001-CENTRO ASISTENCIAL SAN JUAN DE</t>
  </si>
  <si>
    <t>186202,00</t>
  </si>
  <si>
    <t>CENTRO DE ACOGIDA BEATA MARIA JOSEFA</t>
  </si>
  <si>
    <t>ADMIN20200300001599</t>
  </si>
  <si>
    <t>SSCI (21) BEATA Mª JOSEFA. C ACOG BEATA Mª JOSEFA</t>
  </si>
  <si>
    <t>CONT220220200000984</t>
  </si>
  <si>
    <t>SSCN-2022/01/31-CN_C ACOG BEATA Mª JOSEFA</t>
  </si>
  <si>
    <t>56912,62</t>
  </si>
  <si>
    <t>CONT220220200005009</t>
  </si>
  <si>
    <t>SSCN-2022/02/28-CN_C ACOG BEATA Mª JOSEFA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</si>
  <si>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</si>
  <si>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</si>
  <si>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</si>
  <si>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</si>
  <si>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</si>
  <si>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584851,44</t>
  </si>
  <si>
    <t>CONT220220200001269</t>
  </si>
  <si>
    <t>SSCN-2022/01/31-CN_PROG KIDE LAGUN ARTEAN</t>
  </si>
  <si>
    <t>48737,62</t>
  </si>
  <si>
    <t>CONT220220200005027</t>
  </si>
  <si>
    <t>SSCN-2022/02/28-CN_PROG KIDE LAGUN ARTEAN</t>
  </si>
  <si>
    <t>ADMIN20210300001572</t>
  </si>
  <si>
    <t>SSCN (22) RED FOCUS. C ACOG LAGUN ARTEAN</t>
  </si>
  <si>
    <t>CONT220210200044725</t>
  </si>
  <si>
    <t>SSCN (D 22) RED FOCUS. C ACOG LAGUN ARTEAN</t>
  </si>
  <si>
    <t>340453,80</t>
  </si>
  <si>
    <t>CONT220220200001275</t>
  </si>
  <si>
    <t>SSCN-2022/01/31-CN_RED FOCUS LAGUN ARTEAN</t>
  </si>
  <si>
    <t>28371,14</t>
  </si>
  <si>
    <t>CONT220220200005025</t>
  </si>
  <si>
    <t>SSCN-2022/02/28-CN_RED FOCUS LAGUN ARTEAN</t>
  </si>
  <si>
    <t>CENTRO DE EDUCACION ESPECIAL AMOR MISERICORDIOSO DE MENAGARA</t>
  </si>
  <si>
    <t>ADMIN20190300001485</t>
  </si>
  <si>
    <t>MICI (19/21) CEE AMOR MISERICORDIOSO MENAGARAI</t>
  </si>
  <si>
    <t>CONT220220200002621</t>
  </si>
  <si>
    <t>MICI-2022/01-CE001-COLEG. AMOR MISERICORDIOSO ESCL</t>
  </si>
  <si>
    <t>61845,00</t>
  </si>
  <si>
    <t>CONT220220200005119</t>
  </si>
  <si>
    <t>MICI-2022/02-CE001-COLEG. AMOR MISERICORDIOSO ESCL</t>
  </si>
  <si>
    <t>55860,00</t>
  </si>
  <si>
    <t>CENTRO ESPECIAL "PADRE ZEGRI" HH. MERCEDARIAS DE LA CARIDAD</t>
  </si>
  <si>
    <t>ADMIN20190300000804</t>
  </si>
  <si>
    <t>MICI (19/20) CENTRO ESPECIAL PADRE ZEGRI</t>
  </si>
  <si>
    <t>CONT220220200001563</t>
  </si>
  <si>
    <t>MICI-2022/01-CE004-CENTRO ESPECIAL  'PADRE ZEGRÃ '</t>
  </si>
  <si>
    <t>1488,00</t>
  </si>
  <si>
    <t>CONT220220200005373</t>
  </si>
  <si>
    <t>MICI-2022/02-CE004-CENTRO ESPECIAL  'PADRE ZEGRÃ '</t>
  </si>
  <si>
    <t>1344,00</t>
  </si>
  <si>
    <t>CENTRO SAN JUAN DE DIOS</t>
  </si>
  <si>
    <t>ADMIN20180300001922</t>
  </si>
  <si>
    <t>MICI (19/20) RES HNOS SAN JUAN DE DIOS VALLADOLID</t>
  </si>
  <si>
    <t>CONT220220200001561</t>
  </si>
  <si>
    <t>MICI-2022/01-CE001-CENTRO SAN JUAN DE DIOS</t>
  </si>
  <si>
    <t>5597,36</t>
  </si>
  <si>
    <t>CONT220220200005121</t>
  </si>
  <si>
    <t>MICI-2022/02-CE001-CENTRO SAN JUAN DE DIOS</t>
  </si>
  <si>
    <t>5055,68</t>
  </si>
  <si>
    <t>COBO SANCHEZ JUAN</t>
  </si>
  <si>
    <t>COL OF DE PSICOLOGIA DE BIZKAIA</t>
  </si>
  <si>
    <t>ADMIN20210300001046</t>
  </si>
  <si>
    <t>CACN (21/22) COLEGIO OFICIAL DE PSICOLOGOS DE BIZKAIA</t>
  </si>
  <si>
    <t>CONT220210200027922</t>
  </si>
  <si>
    <t>CACN (D 21/22) C.OFICIAL PSICOLOGOS DE BIZKAIA - FORMACIÓN</t>
  </si>
  <si>
    <t>4500,00</t>
  </si>
  <si>
    <t>COLEGIO NUESTRA SENORA DE FATIMA DON ORIONE HIJOS DE LA DIVI</t>
  </si>
  <si>
    <t>ADMIN20190300001712</t>
  </si>
  <si>
    <t>MICI (19/21) RESIDENCIA COLEGIO NTRA SRA. FATIMA</t>
  </si>
  <si>
    <t>CONT220220200001559</t>
  </si>
  <si>
    <t>MICI-2022/01-CE001-COL. NUESTRA SEÑORA DE FATIMA D</t>
  </si>
  <si>
    <t>32285,88</t>
  </si>
  <si>
    <t>CONT220220200005114</t>
  </si>
  <si>
    <t>MICI-2022/02-CE001-COL. NUESTRA SEÑORA DE FATIMA D</t>
  </si>
  <si>
    <t>29161,44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</si>
  <si>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</si>
  <si>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</si>
  <si>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</si>
  <si>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</si>
  <si>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</si>
  <si>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384939,95</t>
  </si>
  <si>
    <t>CONT220220200001181</t>
  </si>
  <si>
    <t>SSCI-2022/01-CE001-COLEGIO RESID. SANTAMARIA DE AR</t>
  </si>
  <si>
    <t>43120,24</t>
  </si>
  <si>
    <t>COLLADO LARRAURI MARTA</t>
  </si>
  <si>
    <t>CONT220220200005978</t>
  </si>
  <si>
    <t>COMISION CIUDADANA ANTI-SIDA DE BIZKAIA/BIZKAIKO HIESAREN AU</t>
  </si>
  <si>
    <t>ADMIN20190300001319</t>
  </si>
  <si>
    <t>CONVENIO RECURSO DIURNO EKINEZ - COMISION ANTI-SIDA BIZKAIA</t>
  </si>
  <si>
    <t>CONT220210200000413</t>
  </si>
  <si>
    <t>SSCN (D 21/22) EKINEZ. COMISION ANTI-SIDA (Prorroga)</t>
  </si>
  <si>
    <t>125960,03</t>
  </si>
  <si>
    <t>CONT220220200001340</t>
  </si>
  <si>
    <t>SSCN-2022/02/01-CN_EKINEZ COMISION ANTI-SIDA</t>
  </si>
  <si>
    <t>17994,29</t>
  </si>
  <si>
    <t>CONT220220200004985</t>
  </si>
  <si>
    <t>SSCN-2022/03/01-CN_EKINEZ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</si>
  <si>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</si>
  <si>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</si>
  <si>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</si>
  <si>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</si>
  <si>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</si>
  <si>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CRUZ ROJA ESPANOLA</t>
  </si>
  <si>
    <t>ADMIN20200300001428</t>
  </si>
  <si>
    <t>TECN (20/21) CPAP GURUTZE GORRIA JABETUZ</t>
  </si>
  <si>
    <t>CONT220220200003040</t>
  </si>
  <si>
    <t>TECN (D 22/23 PRO) CPAP GURUTZE GORRIA JABETUZ</t>
  </si>
  <si>
    <t>368766,00</t>
  </si>
  <si>
    <t>CONT220220200004204</t>
  </si>
  <si>
    <t>TECN-2022/01/31-CN CPAP GURUTZE GORRIA JABETUZ</t>
  </si>
  <si>
    <t>30730,50</t>
  </si>
  <si>
    <t>CONT220220200004207</t>
  </si>
  <si>
    <t>TECN-2022/02/28-CN CPAP GURUTZE GORRIA JABETUZ</t>
  </si>
  <si>
    <t>DE FREITAS PELLON LAURA</t>
  </si>
  <si>
    <t>ECHEVERRIA VARELA GALDER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</si>
  <si>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</si>
  <si>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</si>
  <si>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</si>
  <si>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</si>
  <si>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</si>
  <si>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</si>
  <si>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CONT220220200001185</t>
  </si>
  <si>
    <t>SSCN-2022/01/31-CN_BITARTEAN PAI EMAUS FUND SOCIAL</t>
  </si>
  <si>
    <t>125734,73</t>
  </si>
  <si>
    <t>CONT220220200004546</t>
  </si>
  <si>
    <t>SSCN-2022/02/28-CN_BITARTEAN PAI EMAUS FUND SOCIAL</t>
  </si>
  <si>
    <t>ENTERPRISE LSE LTD</t>
  </si>
  <si>
    <t>ADMIN20180300001636</t>
  </si>
  <si>
    <t>CONVENIO LONDON SCHOOL OF ECONOMICS 2019-2022</t>
  </si>
  <si>
    <t>CONT220190200029483</t>
  </si>
  <si>
    <t>349000,00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</si>
  <si>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</si>
  <si>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</si>
  <si>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</si>
  <si>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</si>
  <si>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</si>
  <si>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</si>
  <si>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ERAIN ELKARTEKO OSASUN MENTALA S. COOP.PEQUENA P.</t>
  </si>
  <si>
    <t>ADMIN20200300001642</t>
  </si>
  <si>
    <t>MUCN (21) ERAIN. INTERV SOCIO-EDUCATIVA Y PSICOSOCIAL</t>
  </si>
  <si>
    <t>CONT220210200000169</t>
  </si>
  <si>
    <t>MUCN (D 21) ERAIN. INTERV SOCIO-EDUCATIVA Y PSICOSOCIAL</t>
  </si>
  <si>
    <t>240000,00</t>
  </si>
  <si>
    <t>CONT220220200001339</t>
  </si>
  <si>
    <t>MUCN-2022/02/02-CN_ERAIN INTERV SOCIO-EDUCATIVA Y</t>
  </si>
  <si>
    <t>20000,00</t>
  </si>
  <si>
    <t>CONT220220200004956</t>
  </si>
  <si>
    <t>MUCN-2022/03/01-CN_ERAIN INTERV SOCIO-EDUCATIVA Y</t>
  </si>
  <si>
    <t>ETORKINTZA</t>
  </si>
  <si>
    <t>ADMIN20190300001098</t>
  </si>
  <si>
    <t>SSCN_FUNDAC. ETORKINTZA_CONVENIO C. DE DIA ANDRES  AYA GOÑI</t>
  </si>
  <si>
    <t>CONT220210200000831</t>
  </si>
  <si>
    <t>SSCN (D 21/22) CD ANDRES AYA GOÑI. FUND ETORKINTZA (Prorroga</t>
  </si>
  <si>
    <t>197543,68</t>
  </si>
  <si>
    <t>CONT220220200001334</t>
  </si>
  <si>
    <t>SSCN-2022/02/01-CN_ETORKINTZA CD ANDRES AYA GOÑI</t>
  </si>
  <si>
    <t>24692,96</t>
  </si>
  <si>
    <t>CONT220220200004978</t>
  </si>
  <si>
    <t>SSCN-2022/03/01-CN_ETORKINTZA CD ANDRES AYA GOÑI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</si>
  <si>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</si>
  <si>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</si>
  <si>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</si>
  <si>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</si>
  <si>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</si>
  <si>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FANO RIVERA EIDER</t>
  </si>
  <si>
    <t>FEDERACION ATLETICA VIZCAINA</t>
  </si>
  <si>
    <t>23800,00</t>
  </si>
  <si>
    <t>19040,00</t>
  </si>
  <si>
    <t>FEDERACION BIZKAINA DE BEISBOL Y SOFBOL</t>
  </si>
  <si>
    <t>2688,00</t>
  </si>
  <si>
    <t>CONT220220200001977</t>
  </si>
  <si>
    <t>2150,40</t>
  </si>
  <si>
    <t>FEDERACION BIZKAINA DE NATACION</t>
  </si>
  <si>
    <t>23789,50</t>
  </si>
  <si>
    <t>19031,60</t>
  </si>
  <si>
    <t>FEDERACION BIZKAINA DE PESCA Y CASTING</t>
  </si>
  <si>
    <t>4300,00</t>
  </si>
  <si>
    <t>CONT220220200001761</t>
  </si>
  <si>
    <t>3440,00</t>
  </si>
  <si>
    <t>FEDERACION COORDINADORA DE PERSONAS CONDISCAPACIDAD FISICA D</t>
  </si>
  <si>
    <t>ADMIN20190300001369</t>
  </si>
  <si>
    <t>MICI (19/21) FEKOOR APARTAMENTOS ETXEGOKI</t>
  </si>
  <si>
    <t>CONT220220200000401</t>
  </si>
  <si>
    <t>MICI-2022/01-CE002-APARTAMENTOS CON APOYO ETXEGOKI</t>
  </si>
  <si>
    <t>97435,79</t>
  </si>
  <si>
    <t>CONT220220200000414</t>
  </si>
  <si>
    <t>13100,60</t>
  </si>
  <si>
    <t>ADMIN20190300001837</t>
  </si>
  <si>
    <t>MICI (20/21) C.D. ARBOLARTE FEKOOR.</t>
  </si>
  <si>
    <t>CONT220220200000373</t>
  </si>
  <si>
    <t>MICI-2022/01-CE001-CENTRO ARBOLARTE</t>
  </si>
  <si>
    <t>98708,48</t>
  </si>
  <si>
    <t>FEDERACION DE DEPORTE ADAPTADO DE BIZKAIA</t>
  </si>
  <si>
    <t>56773,50</t>
  </si>
  <si>
    <t>CONT220220200001142</t>
  </si>
  <si>
    <t>45418,80</t>
  </si>
  <si>
    <t>FEDERACION TERRITORIAL DE VIZCAYA DE TIRO CON ARCO</t>
  </si>
  <si>
    <t>5460,00</t>
  </si>
  <si>
    <t>CONT220220200002274</t>
  </si>
  <si>
    <t>CONVENIOS DEPORTE ESCOLAR 2021-2022 - ANUALIDAD 2022 TIRO CO</t>
  </si>
  <si>
    <t>4368,00</t>
  </si>
  <si>
    <t>FEDERACION TERRITORIAL VIZCAINA DE HOCKEY</t>
  </si>
  <si>
    <t>11830,00</t>
  </si>
  <si>
    <t>9464,00</t>
  </si>
  <si>
    <t>FEDERACION TERRITORIAL VIZCAINA DE KARATE</t>
  </si>
  <si>
    <t>15540,00</t>
  </si>
  <si>
    <t>12432,00</t>
  </si>
  <si>
    <t>FEDERACION TERRITORIAL VIZCAINA DE RUGBY</t>
  </si>
  <si>
    <t>8677,20</t>
  </si>
  <si>
    <t>6941,76</t>
  </si>
  <si>
    <t>FUNDACION ADSIS</t>
  </si>
  <si>
    <t>ADMIN20210300001530</t>
  </si>
  <si>
    <t>SSCN (22) CONVENIO HEGALAK. FUNDACION ADSIS</t>
  </si>
  <si>
    <t>CONT220210200040918</t>
  </si>
  <si>
    <t>SSCN (D 22) HEGALAK. FUND ADSIS</t>
  </si>
  <si>
    <t>360000,00</t>
  </si>
  <si>
    <t>FEDERACION VIZCAINA DE ACTIVIDADES SUBACUATICAS</t>
  </si>
  <si>
    <t>8960,00</t>
  </si>
  <si>
    <t>CONT220220200002373</t>
  </si>
  <si>
    <t>CONVENIOS DEPORTE ESCOLAR 2021-2022 - 1º PAGO 2022 ACTIV.SUB</t>
  </si>
  <si>
    <t>7168,00</t>
  </si>
  <si>
    <t>FEDERACION VIZCAINA DE AJEDREZ</t>
  </si>
  <si>
    <t>16632,00</t>
  </si>
  <si>
    <t>13305,60</t>
  </si>
  <si>
    <t>FEDERACION VIZCAINA DE BALONCESTO</t>
  </si>
  <si>
    <t>101990,00</t>
  </si>
  <si>
    <t>81592,00</t>
  </si>
  <si>
    <t>FEDERACION VIZCAINA DE BALONMANO</t>
  </si>
  <si>
    <t>20842,50</t>
  </si>
  <si>
    <t>16674,00</t>
  </si>
  <si>
    <t>FEDERACION VIZCAINA DE BOXEO</t>
  </si>
  <si>
    <t>6439,00</t>
  </si>
  <si>
    <t>5151,20</t>
  </si>
  <si>
    <t>FEDERACION VIZCAINA DE DEPORTES AEREOS</t>
  </si>
  <si>
    <t>1176,00</t>
  </si>
  <si>
    <t>940,80</t>
  </si>
  <si>
    <t>FEDERACION VIZCAINA DE FUTBOL</t>
  </si>
  <si>
    <t>278725,00</t>
  </si>
  <si>
    <t>222980,00</t>
  </si>
  <si>
    <t>FEDERACION VIZCAINA DE GIMNASIA</t>
  </si>
  <si>
    <t>24839,50</t>
  </si>
  <si>
    <t>19871,60</t>
  </si>
  <si>
    <t>FEDERACION VIZCAINA DE GOLF</t>
  </si>
  <si>
    <t>18050,00</t>
  </si>
  <si>
    <t>14440,00</t>
  </si>
  <si>
    <t>FEDERACION VIZCAINA DE HIPICA</t>
  </si>
  <si>
    <t>15435,00</t>
  </si>
  <si>
    <t>12348,00</t>
  </si>
  <si>
    <t>FEDERACION VIZCAINA DE JUDO Y DISCIPLINAS ASOCIADAS DE BILBA</t>
  </si>
  <si>
    <t>19416,00</t>
  </si>
  <si>
    <t>15532,80</t>
  </si>
  <si>
    <t>FEDERACION VIZCAINA DE JUEGOS Y DEPORTES VASCOS</t>
  </si>
  <si>
    <t>32952,50</t>
  </si>
  <si>
    <t>26362,00</t>
  </si>
  <si>
    <t>FEDERACION VIZCAINA DE LUCHA Y SAMBO DEBILBAO</t>
  </si>
  <si>
    <t>4470,00</t>
  </si>
  <si>
    <t>CONT220220200002028</t>
  </si>
  <si>
    <t>3576,00</t>
  </si>
  <si>
    <t>FEDERACION VIZCAINA DE MONTANA</t>
  </si>
  <si>
    <t>53900,00</t>
  </si>
  <si>
    <t>43120,00</t>
  </si>
  <si>
    <t>FEDERACION VIZCAINA DE PADEL</t>
  </si>
  <si>
    <t>29400,00</t>
  </si>
  <si>
    <t>23520,00</t>
  </si>
  <si>
    <t>FEDERACION VIZCAINA DE PATINAJE</t>
  </si>
  <si>
    <t>28285,00</t>
  </si>
  <si>
    <t>22628,00</t>
  </si>
  <si>
    <t>FEDERACION VIZCAINA DE PELOTA VASCA</t>
  </si>
  <si>
    <t>48909,00</t>
  </si>
  <si>
    <t>CONT220220200002958</t>
  </si>
  <si>
    <t>CONVENIOS DEPORTE ESCOLAR 2021-2022 - 1º PAGO 2022 PELOTA</t>
  </si>
  <si>
    <t>39127,20</t>
  </si>
  <si>
    <t>FEDERACION VIZCAINA DE PIRAGUISMO</t>
  </si>
  <si>
    <t>5523,00</t>
  </si>
  <si>
    <t>4418,40</t>
  </si>
  <si>
    <t>FEDERACION VIZCAINA DE REMO</t>
  </si>
  <si>
    <t>11410,00</t>
  </si>
  <si>
    <t>9128,00</t>
  </si>
  <si>
    <t>FEDERACION VIZCAINA DE TAEKWONDO</t>
  </si>
  <si>
    <t>11480,00</t>
  </si>
  <si>
    <t>9184,00</t>
  </si>
  <si>
    <t>FEDERACION VIZCAINA DE TENIS</t>
  </si>
  <si>
    <t>27320,00</t>
  </si>
  <si>
    <t>21856,00</t>
  </si>
  <si>
    <t>FEDERACION VIZCAINA DE TENIS DE MESA</t>
  </si>
  <si>
    <t>5475,00</t>
  </si>
  <si>
    <t>4380,00</t>
  </si>
  <si>
    <t>FEDERACION VIZCAINA DE TRIATLON</t>
  </si>
  <si>
    <t>12000,00</t>
  </si>
  <si>
    <t>9600,00</t>
  </si>
  <si>
    <t>FEDERACION VIZCAINA DE VELA</t>
  </si>
  <si>
    <t>13600,00</t>
  </si>
  <si>
    <t>10880,00</t>
  </si>
  <si>
    <t>FEDERACION VIZCAINA DE VOLEIBOL</t>
  </si>
  <si>
    <t>15883,00</t>
  </si>
  <si>
    <t>12706,40</t>
  </si>
  <si>
    <t>FEDERACION VIZCAINA DEPORTES DE INVIERNO</t>
  </si>
  <si>
    <t>35170,10</t>
  </si>
  <si>
    <t>28136,08</t>
  </si>
  <si>
    <t>FRAY SERAFIN MADRID SORIANO</t>
  </si>
  <si>
    <t>ADMIN20190300000668</t>
  </si>
  <si>
    <t>MICI (19/20) RES. FRAY SERAFIN MADRID SORIANO -CENTRO INFANT</t>
  </si>
  <si>
    <t>CONT220220200001554</t>
  </si>
  <si>
    <t>MICI-2022/01-CE001-FRAY SERAFIN MADRID SORIANO-CEN</t>
  </si>
  <si>
    <t>1104,00</t>
  </si>
  <si>
    <t>CONT220220200005118</t>
  </si>
  <si>
    <t>MICI-2022/02-CE001-FRAY SERAFIN MADRID SORIANO-CEN</t>
  </si>
  <si>
    <t>ADMIN20190300001222</t>
  </si>
  <si>
    <t>SSCN_CONVENIO PROGRAMA HEGAN CON FUNDACION ADSIS</t>
  </si>
  <si>
    <t>CONT220190200025531</t>
  </si>
  <si>
    <t>SSCN (D 19/20) PROGRAMA HEGAN FUNDAC ADSIS</t>
  </si>
  <si>
    <t>172981,62</t>
  </si>
  <si>
    <t>CONT220220200001205</t>
  </si>
  <si>
    <t>SSCN-2022/01/31-CN_HEGAN FUNDACION ADSIS</t>
  </si>
  <si>
    <t>24711,66</t>
  </si>
  <si>
    <t>CONT220220200004903</t>
  </si>
  <si>
    <t>SSCN-2022/02/28-CN_HEGAN FUNDACION ADSIS</t>
  </si>
  <si>
    <t>ADMIN20210300001529</t>
  </si>
  <si>
    <t>SSCN (2022) PROGRAMA GHADAAN - FUNDACION ADSIS</t>
  </si>
  <si>
    <t>CONT220210200040594</t>
  </si>
  <si>
    <t>SSCN (D 22) PROGRAMA GHADAAN. FUND ADSIS</t>
  </si>
  <si>
    <t>583000,00</t>
  </si>
  <si>
    <t>CONT220220200001322</t>
  </si>
  <si>
    <t>SSCN-2022/01/31-CN_GHADAAN FUND ADSIS</t>
  </si>
  <si>
    <t>48583,33</t>
  </si>
  <si>
    <t>CONT220220200004905</t>
  </si>
  <si>
    <t>SSCN-2022/02/28-CN_GHADAAN FUND ADSIS</t>
  </si>
  <si>
    <t>CONT220220200001325</t>
  </si>
  <si>
    <t>SSCN-2022/01/31-CN_HEGALAK FUND ADSIS</t>
  </si>
  <si>
    <t>30000,00</t>
  </si>
  <si>
    <t>CONT220220200004908</t>
  </si>
  <si>
    <t>SSCN-2022/02/28-CN_HEGALAK FUND ADSIS</t>
  </si>
  <si>
    <t>FUNDACION ARGIA</t>
  </si>
  <si>
    <t>ADMIN20140300001307</t>
  </si>
  <si>
    <t>MICI (14/18) RES BEGOÑALDE FUNDACION ARGIA</t>
  </si>
  <si>
    <t>CONT220220200001190</t>
  </si>
  <si>
    <t>MICI-2022/01-CE005-RESIDENCIA BEGOÑALDE EGOITZA</t>
  </si>
  <si>
    <t>50641,91</t>
  </si>
  <si>
    <t>CONT220220200004850</t>
  </si>
  <si>
    <t>MICI-2022/02-CE005-RESIDENCIA BEGOÑALDE EGOITZA</t>
  </si>
  <si>
    <t>45703,95</t>
  </si>
  <si>
    <t>ADMIN20140300001771</t>
  </si>
  <si>
    <t>MICI (15/18) FUNDACION ARGIA HOSPITAL DE DIA</t>
  </si>
  <si>
    <t>CONT220220200001182</t>
  </si>
  <si>
    <t>MICI-2022/01-CE003-HOSPITAL DE DIA</t>
  </si>
  <si>
    <t>84714,93</t>
  </si>
  <si>
    <t>CONT220220200004833</t>
  </si>
  <si>
    <t>MICI-2022/02-CE003-HOSPITAL DE DIA</t>
  </si>
  <si>
    <t>84762,65</t>
  </si>
  <si>
    <t>ADMIN20180300000698</t>
  </si>
  <si>
    <t>MICI (18/20) RES FUNDACION ARGIA PISOS TUTELADOS</t>
  </si>
  <si>
    <t>CONT220220200001216</t>
  </si>
  <si>
    <t>MICI-2022/01-CE002-PISOS TUTELADOS-FUNDACION ARGIA</t>
  </si>
  <si>
    <t>115373,91</t>
  </si>
  <si>
    <t>CONT220220200004843</t>
  </si>
  <si>
    <t>MICI-2022/02-CE002-PISOS TUTELADOS-FUNDACION ARGIA</t>
  </si>
  <si>
    <t>104220,48</t>
  </si>
  <si>
    <t>ADMIN20210300000441</t>
  </si>
  <si>
    <t>MICI (21/22) R. ZURIMENDI FUNDACION ARGIA</t>
  </si>
  <si>
    <t>CONT220220200001184</t>
  </si>
  <si>
    <t>MICI-2022/01-CE004-RESIDENCIA ZURIMENDI</t>
  </si>
  <si>
    <t>85524,66</t>
  </si>
  <si>
    <t>CONT220220200004836</t>
  </si>
  <si>
    <t>MICI-2022/02-CE004-RESIDENCIA ZURIMENDI</t>
  </si>
  <si>
    <t>77248,08</t>
  </si>
  <si>
    <t>ADMIN20210300001322</t>
  </si>
  <si>
    <t>MICI (21/23) R. LANTZARTE FUNDACION ARGIA</t>
  </si>
  <si>
    <t>CONT220220200001193</t>
  </si>
  <si>
    <t>MICI-2022/01-CE006-RESIDENCIA LANTZARTE EGOITZA</t>
  </si>
  <si>
    <t>81110,26</t>
  </si>
  <si>
    <t>CONT220220200004855</t>
  </si>
  <si>
    <t>MICI-2022/02-CE006-RESIDENCIA LANTZARTE EGOITZA</t>
  </si>
  <si>
    <t>73260,88</t>
  </si>
  <si>
    <t>FUNDACION ERAGINTZA</t>
  </si>
  <si>
    <t>ADMIN20200300000478</t>
  </si>
  <si>
    <t>MICI (20/21) CD FUNDACION ERAGINTZA CENTRO OCUPACIONAL</t>
  </si>
  <si>
    <t>CONT220220200000138</t>
  </si>
  <si>
    <t>MICI-2021/12-CE008-RED DE CENTROS OCUPACIONALES ER</t>
  </si>
  <si>
    <t>27472,50</t>
  </si>
  <si>
    <t>CONT220220200000142</t>
  </si>
  <si>
    <t>MICI-2021/12/31-CN CE008 PNO RED DE CENTROS OCUPAC</t>
  </si>
  <si>
    <t>1237,50</t>
  </si>
  <si>
    <t>CONT220220200002120</t>
  </si>
  <si>
    <t>MICI-2022/01/31-CN CE008 PNO RED DE CENTROS OCUPAC</t>
  </si>
  <si>
    <t>2277,00</t>
  </si>
  <si>
    <t>CONT220220200003609</t>
  </si>
  <si>
    <t>MICI-2022/01-CE008-RED DE CENTROS OCUPACIONALES ER</t>
  </si>
  <si>
    <t>32175,00</t>
  </si>
  <si>
    <t>CONT220220200005696</t>
  </si>
  <si>
    <t>MICI-2022/02-CE008-RED DE CENTROS OCUPACIONALES ER</t>
  </si>
  <si>
    <t>36762,00</t>
  </si>
  <si>
    <t>CONT220220200006415</t>
  </si>
  <si>
    <t>MICI-2022/02/28-CN CE008 PNO RED DE CENTROS OCUPAC</t>
  </si>
  <si>
    <t>1518,00</t>
  </si>
  <si>
    <t>CONT220220200007029</t>
  </si>
  <si>
    <t>MICI-2021/12-CE008-RED DE CENTROS OCUPACIONALES ERAGINTZA</t>
  </si>
  <si>
    <t>CONT220220200007039</t>
  </si>
  <si>
    <t>MICI-2021/12/31-CN CE008 PNO RED DE CENTROS OCUPACIONALES ER</t>
  </si>
  <si>
    <t>CONT220220200007684</t>
  </si>
  <si>
    <t>-27472,50</t>
  </si>
  <si>
    <t>CONT220220200007685</t>
  </si>
  <si>
    <t>-1237,50</t>
  </si>
  <si>
    <t>FUNDACION GIZAKIA</t>
  </si>
  <si>
    <t>ADMIN20200300001639</t>
  </si>
  <si>
    <t>SSCN (21) CESSA. FUNDACION GIZAKIA</t>
  </si>
  <si>
    <t>CONT220210200000393</t>
  </si>
  <si>
    <t>SSCN (D 21) CESSA. FUNDACION GIZAKIA</t>
  </si>
  <si>
    <t>151700,00</t>
  </si>
  <si>
    <t>CONT220220200001346</t>
  </si>
  <si>
    <t>SSCN-2022/01/31-CN_CESSA FUND GIZAKIA</t>
  </si>
  <si>
    <t>12641,66</t>
  </si>
  <si>
    <t>CONT220220200005066</t>
  </si>
  <si>
    <t>SSCN-2022/02/28-CN_CESSA FUND GIZAKIA</t>
  </si>
  <si>
    <t>ADMIN20210300001615</t>
  </si>
  <si>
    <t>SSCN (22) CD GIZAKIA. FUNDAC GIZAKIA</t>
  </si>
  <si>
    <t>CONT220210200044737</t>
  </si>
  <si>
    <t>SSCN (D 22) CD GIZAKIA. FUNDAC GIZAKIA</t>
  </si>
  <si>
    <t>287361,12</t>
  </si>
  <si>
    <t>CONT220220200001357</t>
  </si>
  <si>
    <t>SSCN-2022/01/31-CN_CD GIZAKIA FUND GIZAKIA</t>
  </si>
  <si>
    <t>23946,76</t>
  </si>
  <si>
    <t>CONT220220200005070</t>
  </si>
  <si>
    <t>SSCN-2022/02/28-CN_CD GIZAKIA FUND GIZAKIA</t>
  </si>
  <si>
    <t>FUNDACION INSTITUTO SAN JOSE</t>
  </si>
  <si>
    <t>ADMIN20190300000216</t>
  </si>
  <si>
    <t>MICI (19/20) RESIDENCIA HOSPITAL INST. SAN JOSE MADRID</t>
  </si>
  <si>
    <t>CONT220220200001549</t>
  </si>
  <si>
    <t>MICI-2022/01-CE001-HOSPITAL INSTITUTO SAN JOSE MAD</t>
  </si>
  <si>
    <t>2015,00</t>
  </si>
  <si>
    <t>CONT220220200005372</t>
  </si>
  <si>
    <t>MICI-2022/02-CE001-HOSPITAL INSTITUTO SAN JOSE MAD</t>
  </si>
  <si>
    <t>1820,00</t>
  </si>
  <si>
    <t>FUNDACION INTEGRANDO</t>
  </si>
  <si>
    <t>ADMIN20200300001622</t>
  </si>
  <si>
    <t>SSCN (21) ENKARTERRIAK. FUND INTEGRANDO</t>
  </si>
  <si>
    <t>CONT220200200041666</t>
  </si>
  <si>
    <t>SSCN (D 21) ENKARTERRIAK. FUND INTEGRANDO</t>
  </si>
  <si>
    <t>103524,96</t>
  </si>
  <si>
    <t>CONT220220200000612</t>
  </si>
  <si>
    <t>SSCN-2022/02/01-CN_ENKARTERRIAK FUND INTEGRANDO</t>
  </si>
  <si>
    <t>8627,08</t>
  </si>
  <si>
    <t>CONT220220200004823</t>
  </si>
  <si>
    <t>SSCN-2022/03/01-CN_ENKARTERRIAK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</si>
  <si>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</si>
  <si>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</si>
  <si>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</si>
  <si>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</si>
  <si>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</si>
  <si>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</si>
  <si>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CONT220220200002068</t>
  </si>
  <si>
    <t>MUCN-2022/01/31-CN_BEREGAIN FUND ITAKA</t>
  </si>
  <si>
    <t>44416,66</t>
  </si>
  <si>
    <t>CONT220220200004852</t>
  </si>
  <si>
    <t>MUCN-2022/02/28-CN_BEREGAIN FUND ITAKA</t>
  </si>
  <si>
    <t>FUNDACION OBRA SAN MARTIN</t>
  </si>
  <si>
    <t>ADMIN20210300001028</t>
  </si>
  <si>
    <t>MICI (21/22) RES. OBRA BENEFICA SAN MARTIN</t>
  </si>
  <si>
    <t>CONT220220200001619</t>
  </si>
  <si>
    <t>MICI-2022/01-CE001-FUNDACION OBRA SAN MARTIN</t>
  </si>
  <si>
    <t>105834,00</t>
  </si>
  <si>
    <t>CONT220220200005598</t>
  </si>
  <si>
    <t>MICI-2022/02-CE001-FUNDACION OBRA SAN MARTIN</t>
  </si>
  <si>
    <t>95592,00</t>
  </si>
  <si>
    <t>FUNDACION SINDROME DE DOWN DEL PAIS VASCO</t>
  </si>
  <si>
    <t>ADMIN20170300001882</t>
  </si>
  <si>
    <t>MICI (18-20) FUND SINDROME DOWN TXURDINAGA</t>
  </si>
  <si>
    <t>CONT220220200004067</t>
  </si>
  <si>
    <t>MICI-2022/01-CE006-ETXERATU VIDA INDEPENDIENTE TXU</t>
  </si>
  <si>
    <t>10804,12</t>
  </si>
  <si>
    <t>CONT220220200006405</t>
  </si>
  <si>
    <t>MICI-2022/02-CE006-ETXERATU VIDA INDEPENDIENTE TXU</t>
  </si>
  <si>
    <t>9758,56</t>
  </si>
  <si>
    <t>ADMIN20170300001883</t>
  </si>
  <si>
    <t>MICI (18-20) FUND SINDROME DOWN SAN ADRIAN</t>
  </si>
  <si>
    <t>CONT220220200004064</t>
  </si>
  <si>
    <t>MICI-2022/01-CE007-ETXERATU VIDA INDEPENDIENTE SAN</t>
  </si>
  <si>
    <t>10372,60</t>
  </si>
  <si>
    <t>CONT220220200006407</t>
  </si>
  <si>
    <t>MICI-2022/02-CE007-ETXERATU VIDA INDEPENDIENTE SAN</t>
  </si>
  <si>
    <t>9368,80</t>
  </si>
  <si>
    <t>ADMIN20200300000358</t>
  </si>
  <si>
    <t>MICI (20/21) CD FUNDACION SINDROME DOWN</t>
  </si>
  <si>
    <t>CONT220220200004070</t>
  </si>
  <si>
    <t>MICI-2022/01-CE008-CENTRO ATENCION DIURNA BEGOÑAKO</t>
  </si>
  <si>
    <t>24170,37</t>
  </si>
  <si>
    <t>CONT220220200006410</t>
  </si>
  <si>
    <t>MICI-2022/02-CE008-CENTRO ATENCION DIURNA BEGOÑAKO</t>
  </si>
  <si>
    <t>31507,00</t>
  </si>
  <si>
    <t>ADMIN20210300001578</t>
  </si>
  <si>
    <t>MICN (21) CN FUNDACION SINDROME DE DOWN ARRETA (INKLUSIBOA)</t>
  </si>
  <si>
    <t>CONT220210200046248</t>
  </si>
  <si>
    <t>MICN (D 21/22) CN FUNDACION SINDROME DE DOWN ARRETA (INKLUSI</t>
  </si>
  <si>
    <t>145000,00</t>
  </si>
  <si>
    <t>CONT220220200003623</t>
  </si>
  <si>
    <t>MICI-2022/01/31-ARRETA INKLUSIBOA - SINDROME DE DO</t>
  </si>
  <si>
    <t>14500,00</t>
  </si>
  <si>
    <t>CONT220220200005096</t>
  </si>
  <si>
    <t>MICI-2022/02/28-ARRETA INKLUSIBOA - SINDROME DE DO</t>
  </si>
  <si>
    <t>FUNDACION TECNALIA RESEARCH &amp; INNOVATION</t>
  </si>
  <si>
    <t>ADMIN20200300001494</t>
  </si>
  <si>
    <t>CONVENIO TECNALIA</t>
  </si>
  <si>
    <t>CONT220200200037397</t>
  </si>
  <si>
    <t>D - CONVENIO TECNALIA</t>
  </si>
  <si>
    <t>800000,00</t>
  </si>
  <si>
    <t>GAZTAROA SARTU KOOP ELKARTEA</t>
  </si>
  <si>
    <t>ADMIN20200300001567</t>
  </si>
  <si>
    <t>SSCI (21) TALLER PRELABORAL BILBAO. ASOC GAZTAROA</t>
  </si>
  <si>
    <t>CONT220220200002450</t>
  </si>
  <si>
    <t>SSCI-2022/01-CE004-TALLER PRELABORAL BILBAO</t>
  </si>
  <si>
    <t>5282,57</t>
  </si>
  <si>
    <t>CONT220220200005514</t>
  </si>
  <si>
    <t>SSCI-2022/02-CE004-TALLER PRELABORAL BILBAO</t>
  </si>
  <si>
    <t>4907,84</t>
  </si>
  <si>
    <t>GERIATRICO AITZEA SL</t>
  </si>
  <si>
    <t>ADMIN20190300000211</t>
  </si>
  <si>
    <t>MICI (19/21) GERIATRICO AITZEA</t>
  </si>
  <si>
    <t>CONT220220200001632</t>
  </si>
  <si>
    <t>MICI-2022/01-CE001-GERIATRICO AITZEA</t>
  </si>
  <si>
    <t>30210,17</t>
  </si>
  <si>
    <t>CONT220220200005592</t>
  </si>
  <si>
    <t>MICI-2022/02-CE001-GERIATRICO AITZEA</t>
  </si>
  <si>
    <t>27286,60</t>
  </si>
  <si>
    <t>GESTION DE SERVICIOS RESIDENCIALES SCL</t>
  </si>
  <si>
    <t>ADMIN20160300002038</t>
  </si>
  <si>
    <t>MICI (17/19) OIZPE EGOITZA MUNITIBAR</t>
  </si>
  <si>
    <t>CONT220220200003605</t>
  </si>
  <si>
    <t>MICI-2022/01-CE007-OIZPE EGOITZA</t>
  </si>
  <si>
    <t>118398,01</t>
  </si>
  <si>
    <t>CONT220220200005195</t>
  </si>
  <si>
    <t>MICI-2022/02-CE007-OIZPE EGOITZA</t>
  </si>
  <si>
    <t>105611,88</t>
  </si>
  <si>
    <t>ADMIN20190300001474</t>
  </si>
  <si>
    <t>MICI (19/20) RES EMILIA MITXELENA</t>
  </si>
  <si>
    <t>CONT220220200001580</t>
  </si>
  <si>
    <t>MICI-2022/01-CE010-EMILIA MITXELENA</t>
  </si>
  <si>
    <t>18047,63</t>
  </si>
  <si>
    <t>CONT220220200005580</t>
  </si>
  <si>
    <t>MICI-2022/02-CE010-EMILIA MITXELENA</t>
  </si>
  <si>
    <t>16301,08</t>
  </si>
  <si>
    <t>ADMIN20210300001333</t>
  </si>
  <si>
    <t>MICI (21/22) RESIDENCIA ZURE ETXEA SOPUERTA</t>
  </si>
  <si>
    <t>CONT220220200001657</t>
  </si>
  <si>
    <t>MICI-2022/01-CE004-GERIATRICA ZURE ETXEA</t>
  </si>
  <si>
    <t>30775,66</t>
  </si>
  <si>
    <t>CONT220220200005200</t>
  </si>
  <si>
    <t>MICI-2022/02-CE004-GERIATRICA ZURE ETXEA</t>
  </si>
  <si>
    <t>27797,37</t>
  </si>
  <si>
    <t>GOMEZ RUIZ PAULA</t>
  </si>
  <si>
    <t>GORABIDE-ASOCIACION VIZCAINA EN FAVOR DE LAS PERSONAS CON DI</t>
  </si>
  <si>
    <t>ADMIN20130300001324</t>
  </si>
  <si>
    <t>MICI (14/18)  VIVIENDA AUTONOMIA. GORABIDE</t>
  </si>
  <si>
    <t>CONT220220200004422</t>
  </si>
  <si>
    <t>MICI-2022/01-CE078-VIVIENDA AUTONOMÃ­A</t>
  </si>
  <si>
    <t>4967,36</t>
  </si>
  <si>
    <t>CONT220220200005313</t>
  </si>
  <si>
    <t>MICI-2022/02-CE078-VIVIENDA AUTONOMÃ­A</t>
  </si>
  <si>
    <t>4541,60</t>
  </si>
  <si>
    <t>ADMIN20130300001526</t>
  </si>
  <si>
    <t>MICI (14/18) ASTRABUDUA GORABIDE</t>
  </si>
  <si>
    <t>CONT220220200004277</t>
  </si>
  <si>
    <t>MICI-2022/01-CE064-CENTRO DE DIA ASTRABUDUA</t>
  </si>
  <si>
    <t>24656,84</t>
  </si>
  <si>
    <t>CONT220220200005163</t>
  </si>
  <si>
    <t>MICI-2022/02-CE064-CENTRO DE DIA ASTRABUDUA</t>
  </si>
  <si>
    <t>29830,40</t>
  </si>
  <si>
    <t>ADMIN20130300001527</t>
  </si>
  <si>
    <t>MICI (A 14/18) ATXARTE GORABIDE</t>
  </si>
  <si>
    <t>CONT220220200004289</t>
  </si>
  <si>
    <t>MICI-2022/01-CE008-ATXARTE CENTRO DE DIA</t>
  </si>
  <si>
    <t>1584,74</t>
  </si>
  <si>
    <t>CONT220220200005183</t>
  </si>
  <si>
    <t>MICI-2022/02-CE008-ATXARTE CENTRO DE DIA</t>
  </si>
  <si>
    <t>1864,40</t>
  </si>
  <si>
    <t>ADMIN20130300001530</t>
  </si>
  <si>
    <t>MICI (14/18) EGINTZA GORABIDE</t>
  </si>
  <si>
    <t>CONT220220200004264</t>
  </si>
  <si>
    <t>MICI-2022/01-CE003-EGINTZA CENTRO DE DIA</t>
  </si>
  <si>
    <t>38033,76</t>
  </si>
  <si>
    <t>CONT220220200005126</t>
  </si>
  <si>
    <t>MICI-2022/02-CE003-EGINTZA CENTRO DE DIA</t>
  </si>
  <si>
    <t>44745,60</t>
  </si>
  <si>
    <t>ADMIN20130300001533</t>
  </si>
  <si>
    <t>MICI (14/18) EGUZKI HAIZEA-SOPUERTA</t>
  </si>
  <si>
    <t>CONT220220200004250</t>
  </si>
  <si>
    <t>MICI-2022/01-CE050-CENTRO DE DIA HAIZEA</t>
  </si>
  <si>
    <t>6338,96</t>
  </si>
  <si>
    <t>CONT220220200005133</t>
  </si>
  <si>
    <t>MICI-2022/02-CE050-CENTRO DE DIA HAIZEA</t>
  </si>
  <si>
    <t>7457,60</t>
  </si>
  <si>
    <t>ADMIN20130300001535</t>
  </si>
  <si>
    <t>MICI (14/18) ERETZA GORABIDE</t>
  </si>
  <si>
    <t>CONT220220200004252</t>
  </si>
  <si>
    <t>MICI-2022/01-CE014-ERETZA-CENTRO DE DIA</t>
  </si>
  <si>
    <t>45957,46</t>
  </si>
  <si>
    <t>CONT220220200005081</t>
  </si>
  <si>
    <t>MICI-2022/02-CE014-ERETZA-CENTRO DE DIA</t>
  </si>
  <si>
    <t>54067,60</t>
  </si>
  <si>
    <t>ADMIN20130300001536</t>
  </si>
  <si>
    <t>MICI  (14/18) GERNIKA GORABIDE</t>
  </si>
  <si>
    <t>CONT220220200004275</t>
  </si>
  <si>
    <t>MICI-2022/01-CE067-CENTRO DE DIA GERNIKA</t>
  </si>
  <si>
    <t>20601,62</t>
  </si>
  <si>
    <t>CONT220220200005137</t>
  </si>
  <si>
    <t>MICI-2022/02-CE067-CENTRO DE DIA GERNIKA</t>
  </si>
  <si>
    <t>24237,20</t>
  </si>
  <si>
    <t>ADMIN20130300001537</t>
  </si>
  <si>
    <t>MICI (14/18) GUZTIONA GORABIDE</t>
  </si>
  <si>
    <t>CONT220220200004270</t>
  </si>
  <si>
    <t>MICI-2022/01-CE004-GUZTIONA-CENTRO DE DIA</t>
  </si>
  <si>
    <t>28525,32</t>
  </si>
  <si>
    <t>CONT220220200005265</t>
  </si>
  <si>
    <t>MICI-2022/02-CE004-GUZTIONA-CENTRO DE DIA</t>
  </si>
  <si>
    <t>33559,20</t>
  </si>
  <si>
    <t>ADMIN20130300001542</t>
  </si>
  <si>
    <t>MICI (14/18) IBAIGANE GORABIDE</t>
  </si>
  <si>
    <t>CONT220220200004287</t>
  </si>
  <si>
    <t>MICI-2022/01-CE007-CENTRO DE DIA IBAIGANE</t>
  </si>
  <si>
    <t>19016,88</t>
  </si>
  <si>
    <t>CONT220220200005181</t>
  </si>
  <si>
    <t>MICI-2022/02-CE007-CENTRO DE DIA IBAIGANE</t>
  </si>
  <si>
    <t>22372,80</t>
  </si>
  <si>
    <t>ADMIN20130300001543</t>
  </si>
  <si>
    <t>MICI (14/18) MARKINA GORABIDE</t>
  </si>
  <si>
    <t>CONT220220200004283</t>
  </si>
  <si>
    <t>MICI-2022/01-CE074-CENTRO DE DIA MARKINA</t>
  </si>
  <si>
    <t>23072,10</t>
  </si>
  <si>
    <t>CONT220220200005169</t>
  </si>
  <si>
    <t>MICI-2022/02-CE074-CENTRO DE DIA MARKINA</t>
  </si>
  <si>
    <t>27966,00</t>
  </si>
  <si>
    <t>ADMIN20130300001545</t>
  </si>
  <si>
    <t>MICI (14/18) MUNGIA GORABIDE</t>
  </si>
  <si>
    <t>CONT220220200004279</t>
  </si>
  <si>
    <t>MICI-2022/01-CE073-CENTRO DE DIA MUNGIA</t>
  </si>
  <si>
    <t>27039,01</t>
  </si>
  <si>
    <t>CONT220220200005167</t>
  </si>
  <si>
    <t>MICI-2022/02-CE073-CENTRO DE DIA MUNGIA</t>
  </si>
  <si>
    <t>31810,60</t>
  </si>
  <si>
    <t>ADMIN20130300001547</t>
  </si>
  <si>
    <t>MICI (14/18) LA OLA GORABIDE</t>
  </si>
  <si>
    <t>CONT220220200004268</t>
  </si>
  <si>
    <t>MICI-2022/01-CE077-CENTRO DE DIA OLA</t>
  </si>
  <si>
    <t>36971,28</t>
  </si>
  <si>
    <t>CONT220220200005263</t>
  </si>
  <si>
    <t>MICI-2022/02-CE077-CENTRO DE DIA OLA</t>
  </si>
  <si>
    <t>ADMIN20130300001548</t>
  </si>
  <si>
    <t>MICI (14/18) TXURDINAGA GORABIDE</t>
  </si>
  <si>
    <t>CONT220220200004254</t>
  </si>
  <si>
    <t>MICI-2022/01-CE015-TXURDINAGA-CENTRO DE DIA</t>
  </si>
  <si>
    <t>40131,44</t>
  </si>
  <si>
    <t>CONT220220200005097</t>
  </si>
  <si>
    <t>MICI-2022/02-CE015-TXURDINAGA-CENTRO DE DIA</t>
  </si>
  <si>
    <t>48474,40</t>
  </si>
  <si>
    <t>ADMIN20130300001549</t>
  </si>
  <si>
    <t>MICI (A 14/18) GORABIDE PISO DEUSTO I</t>
  </si>
  <si>
    <t>CONT220220200004417</t>
  </si>
  <si>
    <t>MICI-2022/01-CE062-PISO DEUSTO-1</t>
  </si>
  <si>
    <t>30003,78</t>
  </si>
  <si>
    <t>CONT220220200005289</t>
  </si>
  <si>
    <t>MICI-2022/02-CE062-PISO DEUSTO-1</t>
  </si>
  <si>
    <t>27182,40</t>
  </si>
  <si>
    <t>ADMIN20130300001587</t>
  </si>
  <si>
    <t>MICI (14/18) GORABIDE VIVIENDA SANTURTZI</t>
  </si>
  <si>
    <t>CONT220220200004423</t>
  </si>
  <si>
    <t>MICI-2022/01-CE075-VIVIENDA SANTURTZI</t>
  </si>
  <si>
    <t>5028,20</t>
  </si>
  <si>
    <t>CONT220220200005325</t>
  </si>
  <si>
    <t>MICI-2022/02-CE075-VIVIENDA SANTURTZI</t>
  </si>
  <si>
    <t>ADMIN20140300001529</t>
  </si>
  <si>
    <t>MICI (14/18) ERROTA GORABIDE</t>
  </si>
  <si>
    <t>CONT220220200004258</t>
  </si>
  <si>
    <t>MICI-2022/01-CE081-CAD ERROTA</t>
  </si>
  <si>
    <t>33093,48</t>
  </si>
  <si>
    <t>CONT220220200005122</t>
  </si>
  <si>
    <t>MICI-2022/02-CE081-CAD ERROTA</t>
  </si>
  <si>
    <t>41016,80</t>
  </si>
  <si>
    <t>ADMIN20140300001620</t>
  </si>
  <si>
    <t>MICI (15/18) RES PISO SESTAO GORABIDE</t>
  </si>
  <si>
    <t>CONT220220200004421</t>
  </si>
  <si>
    <t>MICI-2022/01-CE016-PISO SESTAO</t>
  </si>
  <si>
    <t>3878,72</t>
  </si>
  <si>
    <t>CONT220220200005312</t>
  </si>
  <si>
    <t>MICI-2022/02-CE016-PISO SESTAO</t>
  </si>
  <si>
    <t>3503,36</t>
  </si>
  <si>
    <t>ADMIN20140300001624</t>
  </si>
  <si>
    <t>MICI (15/18) PISO DEUSTO II GORABIDE</t>
  </si>
  <si>
    <t>CONT220220200004420</t>
  </si>
  <si>
    <t>MICI-2022/01-CE017-PISO DEUSTO 2</t>
  </si>
  <si>
    <t>5312,84</t>
  </si>
  <si>
    <t>CONT220220200005303</t>
  </si>
  <si>
    <t>MICI-2022/02-CE017-PISO DEUSTO 2</t>
  </si>
  <si>
    <t>4857,44</t>
  </si>
  <si>
    <t>ADMIN20140300001625</t>
  </si>
  <si>
    <t>MICI (15/18) VIVIENDA GRUPO GENERAL SALAZAR GORABIDE</t>
  </si>
  <si>
    <t>CONT220220200004411</t>
  </si>
  <si>
    <t>MICI-2022/01-CE061-VIVIENDA DE GRUPO GENERAL SALAZ</t>
  </si>
  <si>
    <t>39138,47</t>
  </si>
  <si>
    <t>CONT220220200005208</t>
  </si>
  <si>
    <t>MICI-2022/02-CE061-VIVIENDA DE GRUPO GENERAL SALAZ</t>
  </si>
  <si>
    <t>35685,72</t>
  </si>
  <si>
    <t>ADMIN20140300001630</t>
  </si>
  <si>
    <t>MICI (15/18) RES DOLARETXE GORABIDE</t>
  </si>
  <si>
    <t>CONT220220200004408</t>
  </si>
  <si>
    <t>MICI-2022/01-CE063-RESIDENCIA DOLARETXE</t>
  </si>
  <si>
    <t>54212,21</t>
  </si>
  <si>
    <t>CONT220220200005204</t>
  </si>
  <si>
    <t>MICI-2022/02-CE063-RESIDENCIA DOLARETXE</t>
  </si>
  <si>
    <t>49341,60</t>
  </si>
  <si>
    <t>ADMIN20140300001704</t>
  </si>
  <si>
    <t>MICI (15/18) CAD RESPIRO FAMILIAR  LA OLA  GORABIDE</t>
  </si>
  <si>
    <t>CONT220220200005308</t>
  </si>
  <si>
    <t>MICI-2022/03/07-CN CE077 PO CD LA OLA RESPIRO FAMI</t>
  </si>
  <si>
    <t>12372,00</t>
  </si>
  <si>
    <t>CONT220220200005314</t>
  </si>
  <si>
    <t>9897,60</t>
  </si>
  <si>
    <t>ADMIN20150300000802</t>
  </si>
  <si>
    <t>MICI (15/19) GORABIDE PISO GUEÑES</t>
  </si>
  <si>
    <t>CONT220220200004412</t>
  </si>
  <si>
    <t>MICI-2022/01-CE082-VIVIENDA GUEÑES</t>
  </si>
  <si>
    <t>27446,75</t>
  </si>
  <si>
    <t>CONT220220200005266</t>
  </si>
  <si>
    <t>MICI-2022/02-CE082-VIVIENDA GUEÑES</t>
  </si>
  <si>
    <t>25452,00</t>
  </si>
  <si>
    <t>ADMIN20180300000694</t>
  </si>
  <si>
    <t>MICI (18/20) RES PLAZAKOLA GORABIDE</t>
  </si>
  <si>
    <t>CONT220220200004402</t>
  </si>
  <si>
    <t>MICI-2022/01-CE060-RESIDENCIA PLAZAKOLA</t>
  </si>
  <si>
    <t>108676,39</t>
  </si>
  <si>
    <t>CONT220220200005198</t>
  </si>
  <si>
    <t>MICI-2022/02-CE060-RESIDENCIA PLAZAKOLA</t>
  </si>
  <si>
    <t>97605,76</t>
  </si>
  <si>
    <t>ADMIN20180300001921</t>
  </si>
  <si>
    <t>MICN (19/21) RES ONDARROA GORABIDE</t>
  </si>
  <si>
    <t>CONT220220200004354</t>
  </si>
  <si>
    <t>MICI-2022/01-CE080-RESIDENCIA ONDARROA</t>
  </si>
  <si>
    <t>123814,76</t>
  </si>
  <si>
    <t>CONT220220200004375</t>
  </si>
  <si>
    <t>5225,67</t>
  </si>
  <si>
    <t>CONT220220200005037</t>
  </si>
  <si>
    <t>MICI-2022/02-CE080-RESIDENCIA ONDARROA</t>
  </si>
  <si>
    <t>113068,34</t>
  </si>
  <si>
    <t>CONT220220200005085</t>
  </si>
  <si>
    <t>4719,96</t>
  </si>
  <si>
    <t>ADMIN20190300000822</t>
  </si>
  <si>
    <t>MICI (19/21) RES ARTZENTALES GORABIDE</t>
  </si>
  <si>
    <t>CONT220220200004358</t>
  </si>
  <si>
    <t>MICI-2022/01-CE076-RESIDENCIA ARTZENTALES</t>
  </si>
  <si>
    <t>134707,20</t>
  </si>
  <si>
    <t>CONT220220200005092</t>
  </si>
  <si>
    <t>MICI-2022/02-CE076-RESIDENCIA ARTZENTALES</t>
  </si>
  <si>
    <t>122780,00</t>
  </si>
  <si>
    <t>ADMIN20210300001144</t>
  </si>
  <si>
    <t>MICI (16/17) RES. ISASTI (LANESTOSA) GORABIDE</t>
  </si>
  <si>
    <t>CONT220220200004365</t>
  </si>
  <si>
    <t>MICI-2022/01-CE065-RESIDENCIA ISASTI</t>
  </si>
  <si>
    <t>138235,51</t>
  </si>
  <si>
    <t>CONT220220200005182</t>
  </si>
  <si>
    <t>MICI-2022/02-CE065-RESIDENCIA ISASTI</t>
  </si>
  <si>
    <t>126119,00</t>
  </si>
  <si>
    <t>ADMIN20210300001148</t>
  </si>
  <si>
    <t>MICI (21/22) RES. BARAKALDO GORABIDE</t>
  </si>
  <si>
    <t>CONT220220200003593</t>
  </si>
  <si>
    <t>MICI-2022/01-CE072-RESIDENCIA BARAKALDO</t>
  </si>
  <si>
    <t>269631,71</t>
  </si>
  <si>
    <t>CONT220220200005241</t>
  </si>
  <si>
    <t>MICI-2022/02-CE072-RESIDENCIA BARAKALDO</t>
  </si>
  <si>
    <t>245884,80</t>
  </si>
  <si>
    <t>ADMIN20210300001193</t>
  </si>
  <si>
    <t>MICI (21/22) RES. V.V. SANTA EUGENIA GORABIDE</t>
  </si>
  <si>
    <t>CONT220220200003597</t>
  </si>
  <si>
    <t>MICI-2022/01-CE066-RESIDENCIA SANTA EUGENIA</t>
  </si>
  <si>
    <t>63730,70</t>
  </si>
  <si>
    <t>CONT220220200004858</t>
  </si>
  <si>
    <t>MICI-2022/02-CE066-RESIDENCIA SANTA EUGENIA</t>
  </si>
  <si>
    <t>58363,20</t>
  </si>
  <si>
    <t>HERMANAS HOSPITALARIAS CENTRO SOCIOSANITARIO</t>
  </si>
  <si>
    <t>ADMIN20190300001510</t>
  </si>
  <si>
    <t>MICI (19/21) RES HOSP. PSIQ. SAN LUIS H. SAGRADO CO</t>
  </si>
  <si>
    <t>CONT220220200001572</t>
  </si>
  <si>
    <t>MICI-2022/01-CE001-HMNAS HOSPITALARIAS CENTRO SOCI</t>
  </si>
  <si>
    <t>73087,15</t>
  </si>
  <si>
    <t>CONT220220200005569</t>
  </si>
  <si>
    <t>MICI-2022/02-CE001-HMNAS HOSPITALARIAS CENTRO SOCI</t>
  </si>
  <si>
    <t>66014,20</t>
  </si>
  <si>
    <t>HERMANAS HOSPITALARIAS DEL SAGRADO CORAZON DE JESUS</t>
  </si>
  <si>
    <t>ADMIN20190300001710</t>
  </si>
  <si>
    <t>MICI (19/21) RESIDENCIA CENTRO HOSPITALARIO BENITO MENNI</t>
  </si>
  <si>
    <t>CONT220220200003616</t>
  </si>
  <si>
    <t>MICI-2022/01-CE001-CENTRO HOSPITALARIO BENITO MENN</t>
  </si>
  <si>
    <t>56954,13</t>
  </si>
  <si>
    <t>CONT220220200007004</t>
  </si>
  <si>
    <t>MICI-2022/02-CE001-CENTRO HOSPITALARIO BENITO MENN</t>
  </si>
  <si>
    <t>51442,44</t>
  </si>
  <si>
    <t>HOGAR IZARRA PRO RECUPERACION DE PACIENTES PSIQUIATRICOS</t>
  </si>
  <si>
    <t>ADMIN20210300000905</t>
  </si>
  <si>
    <t>MICI (21/22) ASOCIACION HOGAR IZARRA</t>
  </si>
  <si>
    <t>CONT220220200000752</t>
  </si>
  <si>
    <t>MICI-2022/01-CE001-COMUNIDAD TERAPEUTICA HOGAR IZA</t>
  </si>
  <si>
    <t>26215,15</t>
  </si>
  <si>
    <t>CONT220220200004604</t>
  </si>
  <si>
    <t>MICI-2022/02-CE001-COMUNIDAD TERAPEUTICA HOGAR IZA</t>
  </si>
  <si>
    <t>23678,20</t>
  </si>
  <si>
    <t>ADMIN20210300000925</t>
  </si>
  <si>
    <t>MICI (21/22) ASOCIACION IZARRA - PISOS</t>
  </si>
  <si>
    <t>CONT220220200002342</t>
  </si>
  <si>
    <t>MICI-2022/01-CE005-SERVICIO DE PISOS CON SUPERVISI</t>
  </si>
  <si>
    <t>15348,72</t>
  </si>
  <si>
    <t>CONT220220200004757</t>
  </si>
  <si>
    <t>MICI-2022/02-CE005-SERVICIO DE PISOS CON SUPERVISI</t>
  </si>
  <si>
    <t>13863,36</t>
  </si>
  <si>
    <t>INSTITUCION PEDAGOGICA LABORAL SAGRADO CORAZON SA</t>
  </si>
  <si>
    <t>ADMIN20190300000610</t>
  </si>
  <si>
    <t>MICI (19/20) RES INST. PEDAG. LAB. SAGRADO CORAZON</t>
  </si>
  <si>
    <t>CONT220220200001565</t>
  </si>
  <si>
    <t>MICI-2022/01-CE001-INST. PEDAGOGICA LAB. SGDO. COR</t>
  </si>
  <si>
    <t>1609,52</t>
  </si>
  <si>
    <t>CONT220220200005371</t>
  </si>
  <si>
    <t>MICI-2022/02-CE001-INST. PEDAGOGICA LAB. SGDO. COR</t>
  </si>
  <si>
    <t>1453,76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</si>
  <si>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</si>
  <si>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</si>
  <si>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</si>
  <si>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</si>
  <si>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</si>
  <si>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51000000,00</t>
  </si>
  <si>
    <t>IZANGAI ELKARTEA-ASOCIACION PARA LA INCORPORACION SOCIAL Y L</t>
  </si>
  <si>
    <t>ADMIN20210300001125</t>
  </si>
  <si>
    <t>SSCN (21/22) ZUBIA. ASOC IZANGAI</t>
  </si>
  <si>
    <t>CONT220210200025268</t>
  </si>
  <si>
    <t>SSCN (D 21/22) ZUBIA. ASOC IZANGAI</t>
  </si>
  <si>
    <t>937296,84</t>
  </si>
  <si>
    <t>CONT220220200000616</t>
  </si>
  <si>
    <t>SSCN-2022/01/31-CN_ZUBIA ASOC IZANGAI</t>
  </si>
  <si>
    <t>78108,07</t>
  </si>
  <si>
    <t>CONT220220200004476</t>
  </si>
  <si>
    <t>SSCN-2022/02/28-CN_ZUBIA ASOC IZANGAI</t>
  </si>
  <si>
    <t>LANGA GARCIA DIEGO</t>
  </si>
  <si>
    <t>LLAMAZARES BILBAO IRUNE</t>
  </si>
  <si>
    <t>LOPEZ ABOITIZ PATRICIA</t>
  </si>
  <si>
    <t>LOPEZ SOUTO CECILIA</t>
  </si>
  <si>
    <t>MADRES MERCEDARIAS DE LA COMUNIDAD DE IBARRA CENTRO DE EDUCA</t>
  </si>
  <si>
    <t>ADMIN20200300000780</t>
  </si>
  <si>
    <t>MICI (20/21) RESIDENCIA NUESTRA SEÑORA DE LA  MERCED</t>
  </si>
  <si>
    <t>CONT220220200001645</t>
  </si>
  <si>
    <t>MICI-2022/01-CE001-CTRO. RESID. 'DE JESUS MARIA ' ME</t>
  </si>
  <si>
    <t>109407,06</t>
  </si>
  <si>
    <t>CONT220220200005597</t>
  </si>
  <si>
    <t>MICI-2022/02-CE001-CTRO. RESID. 'DE JESUS MARIA ' ME</t>
  </si>
  <si>
    <t>98819,28</t>
  </si>
  <si>
    <t>CONT220220200006075</t>
  </si>
  <si>
    <t>-109407,06</t>
  </si>
  <si>
    <t>CONT220220200006273</t>
  </si>
  <si>
    <t>MAGALHAES PEREIRA MARIA MADALENA</t>
  </si>
  <si>
    <t>MARTIN DOCASAL AIMAR</t>
  </si>
  <si>
    <t>MEABE URIARTE ARITZ</t>
  </si>
  <si>
    <t>MENDEZ MARTIN TANIA</t>
  </si>
  <si>
    <t>MIRAVALLES DEL MOLINO IRATXE</t>
  </si>
  <si>
    <t>MUNOZ IBARRA JULEN</t>
  </si>
  <si>
    <t>CONT220220200000352</t>
  </si>
  <si>
    <t>187,50</t>
  </si>
  <si>
    <t>MUR FERNANDEZ ERNESTO</t>
  </si>
  <si>
    <t>NGUERE ALO MBESE CRISTOBAL</t>
  </si>
  <si>
    <t>ORTEGA MARTIN AITANA</t>
  </si>
  <si>
    <t>CONT220220200001071</t>
  </si>
  <si>
    <t>525,00</t>
  </si>
  <si>
    <t>PAIDELSA SLU</t>
  </si>
  <si>
    <t>ADMIN20190300001218</t>
  </si>
  <si>
    <t>MICI (19/20) PAIDELSA RES LOS ROBLES</t>
  </si>
  <si>
    <t>CONT220220200002625</t>
  </si>
  <si>
    <t>MICI-2022/01-CE001-RESIDENCIA LOS ROBLES</t>
  </si>
  <si>
    <t>17837,03</t>
  </si>
  <si>
    <t>CONT220220200005574</t>
  </si>
  <si>
    <t>MICI-2022/02-CE001-RESIDENCIA LOS ROBLES</t>
  </si>
  <si>
    <t>16110,86</t>
  </si>
  <si>
    <t>PALACIOS BELZA ITSASO</t>
  </si>
  <si>
    <t>PENASCAL S COOP</t>
  </si>
  <si>
    <t>ADMIN20210300001597</t>
  </si>
  <si>
    <t>SSCN (22) BIDEA LANTZEN. PEÑASCAL SCOOP</t>
  </si>
  <si>
    <t>CONT220210200045613</t>
  </si>
  <si>
    <t>SSCN (D 22) BIDEA LANTZEN. PEÑASCAL SCOOP</t>
  </si>
  <si>
    <t>329575,44</t>
  </si>
  <si>
    <t>CONT220220200001347</t>
  </si>
  <si>
    <t>SSCN-2022/01/31-CN_BIDEA LANTZEN PEÑASCAL SCOOP</t>
  </si>
  <si>
    <t>27464,62</t>
  </si>
  <si>
    <t>CONT220220200005029</t>
  </si>
  <si>
    <t>SSCN-2022/02/28-CN_BIDEA LANTZEN PEÑASCAL SCOOP</t>
  </si>
  <si>
    <t>RESIDENCIA DE ANCIANOS DE BASAURI</t>
  </si>
  <si>
    <t>ADMIN20210300001673</t>
  </si>
  <si>
    <t>TECE (22) RES ETXE MAITIA BASAURI</t>
  </si>
  <si>
    <t>CONT220220200002164</t>
  </si>
  <si>
    <t>TECI-2022/01-CE001-ETXE MAITIA</t>
  </si>
  <si>
    <t>94607,04</t>
  </si>
  <si>
    <t>CONT220220200004976</t>
  </si>
  <si>
    <t>TECI-2022/02-CE001-ETXE MAITIA</t>
  </si>
  <si>
    <t>85451,52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</si>
  <si>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</si>
  <si>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</si>
  <si>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</si>
  <si>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</si>
  <si>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</si>
  <si>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</si>
  <si>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CONT220220200002431</t>
  </si>
  <si>
    <t>SSCN-2022/01/31-CN_RESIDENCIA ADORATRICES</t>
  </si>
  <si>
    <t>49075,00</t>
  </si>
  <si>
    <t>CONT220220200005021</t>
  </si>
  <si>
    <t>SSCN-2022/02/28-CN_RESIDENCIA ADORATRICES</t>
  </si>
  <si>
    <t>SALTERAIN ETXEBARRIA PAULO</t>
  </si>
  <si>
    <t>CONT220220200004674</t>
  </si>
  <si>
    <t>625,00</t>
  </si>
  <si>
    <t>SANATORIO MARITIMO (ORDEN HOSPITALARIA DE SAN JUAN DE DIOS)</t>
  </si>
  <si>
    <t>ADMIN20200300000290</t>
  </si>
  <si>
    <t>MICN (20/21) SAN JUAN DE DIOS SANATORIO GIJON</t>
  </si>
  <si>
    <t>CONT220220200001621</t>
  </si>
  <si>
    <t>MICI-2022/01-CE001-RESIDENCIA SANATORIO MARITIMO</t>
  </si>
  <si>
    <t>31599,23</t>
  </si>
  <si>
    <t>CONT220220200005601</t>
  </si>
  <si>
    <t>MICI-2022/02-CE001-RESIDENCIA SANATORIO MARITIMO</t>
  </si>
  <si>
    <t>28541,24</t>
  </si>
  <si>
    <t>SANCHEZ SANTAMARIA AITOR</t>
  </si>
  <si>
    <t>SIERRA BERNAD ALEJANDRA</t>
  </si>
  <si>
    <t>SOJO GARCIA MIKEL</t>
  </si>
  <si>
    <t>CONT220220200005254</t>
  </si>
  <si>
    <t>656,25</t>
  </si>
  <si>
    <t>SOSA HOLDINGS</t>
  </si>
  <si>
    <t>ADMIN20210300001796</t>
  </si>
  <si>
    <t>CONVENIO SOSA</t>
  </si>
  <si>
    <t>CONT220210200047755</t>
  </si>
  <si>
    <t>D - CONVENIO SOSA (ANUALIDAD 2022)</t>
  </si>
  <si>
    <t>70200,00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</si>
  <si>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</si>
  <si>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</si>
  <si>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</si>
  <si>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</si>
  <si>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</si>
  <si>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</si>
  <si>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CONT220220200002401</t>
  </si>
  <si>
    <t>MUCN-2022/01/31-CN_ZERIZAN SUSPERGINTZA</t>
  </si>
  <si>
    <t>73494,39</t>
  </si>
  <si>
    <t>CONT220220200005758</t>
  </si>
  <si>
    <t>MUCN-2022/03/10-CN_ZERIZAN SUSPERGINTZA</t>
  </si>
  <si>
    <t>UNIVERSIDAD DE LA IGLESIA DE DEUSTO</t>
  </si>
  <si>
    <t>CONT220210200019288</t>
  </si>
  <si>
    <t>D(DisposicionCredito)HubFinanciero2021-23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</si>
  <si>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</si>
  <si>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</si>
  <si>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</si>
  <si>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</si>
  <si>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</si>
  <si>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CONT220220200001698</t>
  </si>
  <si>
    <t>CV DFB Y CENTER FOR BASQUE STUDIES UNIVERSIDAD RENO- PAGO</t>
  </si>
  <si>
    <t>10000,00</t>
  </si>
  <si>
    <t>ADMIN20200300001555</t>
  </si>
  <si>
    <t>UNIVERSIDAD NEVADA RENO (UNR) CONVENIO COLABORACIÓN 2021/202</t>
  </si>
  <si>
    <t>CONT220210200015003</t>
  </si>
  <si>
    <t>27000,00</t>
  </si>
  <si>
    <t>URIEN REAL DE ASUA JAIME</t>
  </si>
  <si>
    <t>CONT220220200000342</t>
  </si>
  <si>
    <t>937,50</t>
  </si>
  <si>
    <t>URRUTIA TORREALDAI NEREA</t>
  </si>
  <si>
    <t>VALDES-SOLIS FERNANDEZ DE RETANA RAMON JOSE</t>
  </si>
  <si>
    <t>WILLIAM REED LTD</t>
  </si>
  <si>
    <t>ADMIN20200300000806</t>
  </si>
  <si>
    <t>CONVENIO COLABORACIÓN ENTRE DFB Y WILLIAM REED-EVENTO 50 NEX</t>
  </si>
  <si>
    <t>CONT220210200044665</t>
  </si>
  <si>
    <t>125000,00</t>
  </si>
  <si>
    <t>ZABALTZEN-SARTU KOOP ELK DE TRABAJO ASOCIADO E INICIATIVA SO</t>
  </si>
  <si>
    <t>ADMIN20200300001566</t>
  </si>
  <si>
    <t>SSCI (21) TALLER PRELABORAL LEA-ARTIBAI. ZABALTZEN KOOP</t>
  </si>
  <si>
    <t>CONT220220200004257</t>
  </si>
  <si>
    <t>SSCI-2022/01-CE010-TALLER PRELABORAL LEA-ARTIBAI</t>
  </si>
  <si>
    <t>4075,26</t>
  </si>
  <si>
    <t>ADMIN20200300001568</t>
  </si>
  <si>
    <t>SSCI (21) TALLER PRELABORAL BERRIZ. ZABALTZEN KOOP</t>
  </si>
  <si>
    <t>CONT220220200004339</t>
  </si>
  <si>
    <t>SSCI-2022/01-CE009-TALLER PRELABORAL BERRIZ</t>
  </si>
  <si>
    <t>3871,59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</si>
</sst>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57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2022</v>
      </c>
      <c r="E2">
        <v>3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</row>
    <row r="3" spans="1:16">
      <c r="A3">
        <v>2</v>
      </c>
      <c r="B3" t="s">
        <v>16</v>
      </c>
      <c r="C3" t="s">
        <v>17</v>
      </c>
      <c r="D3">
        <v>2022</v>
      </c>
      <c r="E3">
        <v>3</v>
      </c>
      <c r="F3" t="s">
        <v>18</v>
      </c>
      <c r="G3" t="s">
        <v>19</v>
      </c>
      <c r="H3" t="s">
        <v>20</v>
      </c>
      <c r="I3" t="s">
        <v>28</v>
      </c>
      <c r="J3" t="s">
        <v>29</v>
      </c>
      <c r="K3">
        <f>"01"</f>
        <v>0</v>
      </c>
      <c r="L3" t="s">
        <v>23</v>
      </c>
      <c r="M3" t="s">
        <v>24</v>
      </c>
      <c r="N3" t="s">
        <v>25</v>
      </c>
      <c r="O3" t="s">
        <v>27</v>
      </c>
      <c r="P3" t="s">
        <v>26</v>
      </c>
    </row>
    <row r="4" spans="1:16">
      <c r="A4">
        <v>3</v>
      </c>
      <c r="B4" t="s">
        <v>16</v>
      </c>
      <c r="C4" t="s">
        <v>17</v>
      </c>
      <c r="D4">
        <v>2022</v>
      </c>
      <c r="E4">
        <v>3</v>
      </c>
      <c r="F4" t="s">
        <v>30</v>
      </c>
      <c r="G4" t="s">
        <v>31</v>
      </c>
      <c r="H4" t="s">
        <v>32</v>
      </c>
      <c r="I4" t="s">
        <v>33</v>
      </c>
      <c r="J4" t="s">
        <v>34</v>
      </c>
      <c r="K4">
        <f>"01"</f>
        <v>0</v>
      </c>
      <c r="L4" t="s">
        <v>23</v>
      </c>
      <c r="M4" t="s">
        <v>24</v>
      </c>
      <c r="N4" t="s">
        <v>25</v>
      </c>
      <c r="O4" t="s">
        <v>35</v>
      </c>
      <c r="P4" t="s">
        <v>35</v>
      </c>
    </row>
    <row r="5" spans="1:16">
      <c r="A5">
        <v>4</v>
      </c>
      <c r="B5" t="s">
        <v>16</v>
      </c>
      <c r="C5" t="s">
        <v>17</v>
      </c>
      <c r="D5">
        <v>2022</v>
      </c>
      <c r="E5">
        <v>3</v>
      </c>
      <c r="F5" t="s">
        <v>30</v>
      </c>
      <c r="G5" t="s">
        <v>31</v>
      </c>
      <c r="H5" t="s">
        <v>32</v>
      </c>
      <c r="I5" t="s">
        <v>36</v>
      </c>
      <c r="J5" t="s">
        <v>37</v>
      </c>
      <c r="K5">
        <f>"01"</f>
        <v>0</v>
      </c>
      <c r="L5" t="s">
        <v>23</v>
      </c>
      <c r="M5" t="s">
        <v>24</v>
      </c>
      <c r="N5" t="s">
        <v>25</v>
      </c>
      <c r="O5" t="s">
        <v>38</v>
      </c>
      <c r="P5" t="s">
        <v>38</v>
      </c>
    </row>
    <row r="6" spans="1:16">
      <c r="A6">
        <v>5</v>
      </c>
      <c r="B6" t="s">
        <v>16</v>
      </c>
      <c r="C6" t="s">
        <v>17</v>
      </c>
      <c r="D6">
        <v>2022</v>
      </c>
      <c r="E6">
        <v>3</v>
      </c>
      <c r="F6" t="s">
        <v>39</v>
      </c>
      <c r="G6" t="s">
        <v>40</v>
      </c>
      <c r="H6" t="s">
        <v>41</v>
      </c>
      <c r="I6" t="s">
        <v>42</v>
      </c>
      <c r="J6" t="s">
        <v>41</v>
      </c>
      <c r="K6">
        <f>"01"</f>
        <v>0</v>
      </c>
      <c r="L6" t="s">
        <v>23</v>
      </c>
      <c r="M6" t="s">
        <v>24</v>
      </c>
      <c r="N6" t="s">
        <v>25</v>
      </c>
      <c r="O6" t="s">
        <v>43</v>
      </c>
      <c r="P6" t="s">
        <v>43</v>
      </c>
    </row>
    <row r="7" spans="1:16">
      <c r="A7">
        <v>6</v>
      </c>
      <c r="B7" t="s">
        <v>16</v>
      </c>
      <c r="C7" t="s">
        <v>17</v>
      </c>
      <c r="D7">
        <v>2022</v>
      </c>
      <c r="E7">
        <v>3</v>
      </c>
      <c r="F7" t="s">
        <v>44</v>
      </c>
      <c r="G7" t="s">
        <v>40</v>
      </c>
      <c r="H7" t="s">
        <v>41</v>
      </c>
      <c r="I7" t="s">
        <v>45</v>
      </c>
      <c r="J7" t="s">
        <v>41</v>
      </c>
      <c r="K7">
        <f>"01"</f>
        <v>0</v>
      </c>
      <c r="L7" t="s">
        <v>23</v>
      </c>
      <c r="M7" t="s">
        <v>24</v>
      </c>
      <c r="N7" t="s">
        <v>25</v>
      </c>
      <c r="O7" t="s">
        <v>46</v>
      </c>
      <c r="P7" t="s">
        <v>46</v>
      </c>
    </row>
    <row r="8" spans="1:16">
      <c r="A8">
        <v>7</v>
      </c>
      <c r="B8" t="s">
        <v>16</v>
      </c>
      <c r="C8" t="s">
        <v>17</v>
      </c>
      <c r="D8">
        <v>2022</v>
      </c>
      <c r="E8">
        <v>3</v>
      </c>
      <c r="F8" t="s">
        <v>44</v>
      </c>
      <c r="G8" t="s">
        <v>40</v>
      </c>
      <c r="H8" t="s">
        <v>41</v>
      </c>
      <c r="I8" t="s">
        <v>47</v>
      </c>
      <c r="J8" t="s">
        <v>41</v>
      </c>
      <c r="K8">
        <f>"01"</f>
        <v>0</v>
      </c>
      <c r="L8" t="s">
        <v>23</v>
      </c>
      <c r="M8" t="s">
        <v>24</v>
      </c>
      <c r="N8" t="s">
        <v>25</v>
      </c>
      <c r="O8" t="s">
        <v>46</v>
      </c>
      <c r="P8" t="s">
        <v>46</v>
      </c>
    </row>
    <row r="9" spans="1:16">
      <c r="A9">
        <v>8</v>
      </c>
      <c r="B9" t="s">
        <v>16</v>
      </c>
      <c r="C9" t="s">
        <v>17</v>
      </c>
      <c r="D9">
        <v>2022</v>
      </c>
      <c r="E9">
        <v>3</v>
      </c>
      <c r="F9" t="s">
        <v>48</v>
      </c>
      <c r="G9" t="s">
        <v>40</v>
      </c>
      <c r="H9" t="s">
        <v>41</v>
      </c>
      <c r="I9" t="s">
        <v>42</v>
      </c>
      <c r="J9" t="s">
        <v>41</v>
      </c>
      <c r="K9">
        <f>"01"</f>
        <v>0</v>
      </c>
      <c r="L9" t="s">
        <v>23</v>
      </c>
      <c r="M9" t="s">
        <v>24</v>
      </c>
      <c r="N9" t="s">
        <v>25</v>
      </c>
      <c r="O9" t="s">
        <v>43</v>
      </c>
      <c r="P9" t="s">
        <v>43</v>
      </c>
    </row>
    <row r="10" spans="1:16">
      <c r="A10">
        <v>9</v>
      </c>
      <c r="B10" t="s">
        <v>16</v>
      </c>
      <c r="C10" t="s">
        <v>17</v>
      </c>
      <c r="D10">
        <v>2022</v>
      </c>
      <c r="E10">
        <v>3</v>
      </c>
      <c r="F10" t="s">
        <v>49</v>
      </c>
      <c r="G10" t="s">
        <v>50</v>
      </c>
      <c r="H10" t="s">
        <v>51</v>
      </c>
      <c r="I10" t="s">
        <v>52</v>
      </c>
      <c r="J10" t="s">
        <v>53</v>
      </c>
      <c r="K10">
        <f>"07"</f>
        <v>0</v>
      </c>
      <c r="L10" t="s">
        <v>54</v>
      </c>
      <c r="M10" t="s">
        <v>24</v>
      </c>
      <c r="N10" t="s">
        <v>25</v>
      </c>
      <c r="O10" t="s">
        <v>55</v>
      </c>
      <c r="P10" t="s">
        <v>55</v>
      </c>
    </row>
    <row r="11" spans="1:16">
      <c r="A11">
        <v>10</v>
      </c>
      <c r="B11" t="s">
        <v>16</v>
      </c>
      <c r="C11" t="s">
        <v>17</v>
      </c>
      <c r="D11">
        <v>2022</v>
      </c>
      <c r="E11">
        <v>3</v>
      </c>
      <c r="F11" t="s">
        <v>49</v>
      </c>
      <c r="G11" t="s">
        <v>50</v>
      </c>
      <c r="H11" t="s">
        <v>51</v>
      </c>
      <c r="I11" t="s">
        <v>56</v>
      </c>
      <c r="J11" t="s">
        <v>57</v>
      </c>
      <c r="K11">
        <f>"07"</f>
        <v>0</v>
      </c>
      <c r="L11" t="s">
        <v>54</v>
      </c>
      <c r="M11" t="s">
        <v>24</v>
      </c>
      <c r="N11" t="s">
        <v>25</v>
      </c>
      <c r="O11" t="s">
        <v>58</v>
      </c>
      <c r="P11" t="s">
        <v>58</v>
      </c>
    </row>
    <row r="12" spans="1:16">
      <c r="A12">
        <v>11</v>
      </c>
      <c r="B12" t="s">
        <v>16</v>
      </c>
      <c r="C12" t="s">
        <v>17</v>
      </c>
      <c r="D12">
        <v>2022</v>
      </c>
      <c r="E12">
        <v>3</v>
      </c>
      <c r="F12" t="s">
        <v>59</v>
      </c>
      <c r="G12" t="s">
        <v>60</v>
      </c>
      <c r="H12" t="s">
        <v>61</v>
      </c>
      <c r="I12" t="s">
        <v>62</v>
      </c>
      <c r="J12" t="s">
        <v>63</v>
      </c>
      <c r="K12">
        <f>"01"</f>
        <v>0</v>
      </c>
      <c r="L12" t="s">
        <v>23</v>
      </c>
      <c r="M12" t="s">
        <v>24</v>
      </c>
      <c r="N12" t="s">
        <v>25</v>
      </c>
      <c r="O12" t="s">
        <v>64</v>
      </c>
      <c r="P12" t="s">
        <v>27</v>
      </c>
    </row>
    <row r="13" spans="1:16">
      <c r="A13">
        <v>12</v>
      </c>
      <c r="B13" t="s">
        <v>16</v>
      </c>
      <c r="C13" t="s">
        <v>17</v>
      </c>
      <c r="D13">
        <v>2022</v>
      </c>
      <c r="E13">
        <v>3</v>
      </c>
      <c r="F13" t="s">
        <v>59</v>
      </c>
      <c r="G13" t="s">
        <v>60</v>
      </c>
      <c r="H13" t="s">
        <v>61</v>
      </c>
      <c r="I13" t="s">
        <v>65</v>
      </c>
      <c r="J13" t="s">
        <v>66</v>
      </c>
      <c r="K13">
        <f>"01"</f>
        <v>0</v>
      </c>
      <c r="L13" t="s">
        <v>23</v>
      </c>
      <c r="M13" t="s">
        <v>24</v>
      </c>
      <c r="N13" t="s">
        <v>25</v>
      </c>
      <c r="O13" t="s">
        <v>27</v>
      </c>
      <c r="P13" t="s">
        <v>67</v>
      </c>
    </row>
    <row r="14" spans="1:16">
      <c r="A14">
        <v>13</v>
      </c>
      <c r="B14" t="s">
        <v>16</v>
      </c>
      <c r="C14" t="s">
        <v>17</v>
      </c>
      <c r="D14">
        <v>2022</v>
      </c>
      <c r="E14">
        <v>3</v>
      </c>
      <c r="F14" t="s">
        <v>59</v>
      </c>
      <c r="G14" t="s">
        <v>60</v>
      </c>
      <c r="H14" t="s">
        <v>61</v>
      </c>
      <c r="I14" t="s">
        <v>68</v>
      </c>
      <c r="J14" t="s">
        <v>69</v>
      </c>
      <c r="K14">
        <f>"01"</f>
        <v>0</v>
      </c>
      <c r="L14" t="s">
        <v>23</v>
      </c>
      <c r="M14" t="s">
        <v>24</v>
      </c>
      <c r="N14" t="s">
        <v>25</v>
      </c>
      <c r="O14" t="s">
        <v>27</v>
      </c>
      <c r="P14" t="s">
        <v>67</v>
      </c>
    </row>
    <row r="15" spans="1:16">
      <c r="A15">
        <v>14</v>
      </c>
      <c r="B15" t="s">
        <v>16</v>
      </c>
      <c r="C15" t="s">
        <v>17</v>
      </c>
      <c r="D15">
        <v>2022</v>
      </c>
      <c r="E15">
        <v>3</v>
      </c>
      <c r="F15" t="s">
        <v>70</v>
      </c>
      <c r="G15" t="s">
        <v>71</v>
      </c>
      <c r="H15" t="s">
        <v>72</v>
      </c>
      <c r="I15" t="s">
        <v>73</v>
      </c>
      <c r="J15" t="s">
        <v>74</v>
      </c>
      <c r="K15">
        <f>"01"</f>
        <v>0</v>
      </c>
      <c r="L15" t="s">
        <v>23</v>
      </c>
      <c r="M15" t="s">
        <v>24</v>
      </c>
      <c r="N15" t="s">
        <v>25</v>
      </c>
      <c r="O15" t="s">
        <v>75</v>
      </c>
      <c r="P15" t="s">
        <v>27</v>
      </c>
    </row>
    <row r="16" spans="1:16">
      <c r="A16">
        <v>15</v>
      </c>
      <c r="B16" t="s">
        <v>16</v>
      </c>
      <c r="C16" t="s">
        <v>17</v>
      </c>
      <c r="D16">
        <v>2022</v>
      </c>
      <c r="E16">
        <v>3</v>
      </c>
      <c r="F16" t="s">
        <v>70</v>
      </c>
      <c r="G16" t="s">
        <v>71</v>
      </c>
      <c r="H16" t="s">
        <v>72</v>
      </c>
      <c r="I16" t="s">
        <v>76</v>
      </c>
      <c r="J16" t="s">
        <v>77</v>
      </c>
      <c r="K16">
        <f>"01"</f>
        <v>0</v>
      </c>
      <c r="L16" t="s">
        <v>23</v>
      </c>
      <c r="M16" t="s">
        <v>24</v>
      </c>
      <c r="N16" t="s">
        <v>25</v>
      </c>
      <c r="O16" t="s">
        <v>27</v>
      </c>
      <c r="P16" t="s">
        <v>78</v>
      </c>
    </row>
    <row r="17" spans="1:16">
      <c r="A17">
        <v>16</v>
      </c>
      <c r="B17" t="s">
        <v>16</v>
      </c>
      <c r="C17" t="s">
        <v>17</v>
      </c>
      <c r="D17">
        <v>2022</v>
      </c>
      <c r="E17">
        <v>3</v>
      </c>
      <c r="F17" t="s">
        <v>70</v>
      </c>
      <c r="G17" t="s">
        <v>71</v>
      </c>
      <c r="H17" t="s">
        <v>72</v>
      </c>
      <c r="I17" t="s">
        <v>79</v>
      </c>
      <c r="J17" t="s">
        <v>80</v>
      </c>
      <c r="K17">
        <f>"01"</f>
        <v>0</v>
      </c>
      <c r="L17" t="s">
        <v>23</v>
      </c>
      <c r="M17" t="s">
        <v>24</v>
      </c>
      <c r="N17" t="s">
        <v>25</v>
      </c>
      <c r="O17" t="s">
        <v>27</v>
      </c>
      <c r="P17" t="s">
        <v>78</v>
      </c>
    </row>
    <row r="18" spans="1:16">
      <c r="A18">
        <v>17</v>
      </c>
      <c r="B18" t="s">
        <v>16</v>
      </c>
      <c r="C18" t="s">
        <v>17</v>
      </c>
      <c r="D18">
        <v>2022</v>
      </c>
      <c r="E18">
        <v>3</v>
      </c>
      <c r="F18" t="s">
        <v>81</v>
      </c>
      <c r="G18" t="s">
        <v>82</v>
      </c>
      <c r="H18" t="s">
        <v>83</v>
      </c>
      <c r="I18" t="s">
        <v>84</v>
      </c>
      <c r="J18" t="s">
        <v>85</v>
      </c>
      <c r="K18">
        <f>"01"</f>
        <v>0</v>
      </c>
      <c r="L18" t="s">
        <v>23</v>
      </c>
      <c r="M18" t="s">
        <v>24</v>
      </c>
      <c r="N18" t="s">
        <v>25</v>
      </c>
      <c r="O18" t="s">
        <v>86</v>
      </c>
      <c r="P18" t="s">
        <v>27</v>
      </c>
    </row>
    <row r="19" spans="1:16">
      <c r="A19">
        <v>18</v>
      </c>
      <c r="B19" t="s">
        <v>16</v>
      </c>
      <c r="C19" t="s">
        <v>17</v>
      </c>
      <c r="D19">
        <v>2022</v>
      </c>
      <c r="E19">
        <v>3</v>
      </c>
      <c r="F19" t="s">
        <v>81</v>
      </c>
      <c r="G19" t="s">
        <v>82</v>
      </c>
      <c r="H19" t="s">
        <v>83</v>
      </c>
      <c r="I19" t="s">
        <v>87</v>
      </c>
      <c r="J19" t="s">
        <v>88</v>
      </c>
      <c r="K19">
        <f>"01"</f>
        <v>0</v>
      </c>
      <c r="L19" t="s">
        <v>23</v>
      </c>
      <c r="M19" t="s">
        <v>24</v>
      </c>
      <c r="N19" t="s">
        <v>25</v>
      </c>
      <c r="O19" t="s">
        <v>27</v>
      </c>
      <c r="P19" t="s">
        <v>89</v>
      </c>
    </row>
    <row r="20" spans="1:16">
      <c r="A20">
        <v>19</v>
      </c>
      <c r="B20" t="s">
        <v>16</v>
      </c>
      <c r="C20" t="s">
        <v>17</v>
      </c>
      <c r="D20">
        <v>2022</v>
      </c>
      <c r="E20">
        <v>3</v>
      </c>
      <c r="F20" t="s">
        <v>81</v>
      </c>
      <c r="G20" t="s">
        <v>82</v>
      </c>
      <c r="H20" t="s">
        <v>83</v>
      </c>
      <c r="I20" t="s">
        <v>90</v>
      </c>
      <c r="J20" t="s">
        <v>91</v>
      </c>
      <c r="K20">
        <f>"01"</f>
        <v>0</v>
      </c>
      <c r="L20" t="s">
        <v>23</v>
      </c>
      <c r="M20" t="s">
        <v>24</v>
      </c>
      <c r="N20" t="s">
        <v>25</v>
      </c>
      <c r="O20" t="s">
        <v>27</v>
      </c>
      <c r="P20" t="s">
        <v>89</v>
      </c>
    </row>
    <row r="21" spans="1:16">
      <c r="A21">
        <v>20</v>
      </c>
      <c r="B21" t="s">
        <v>16</v>
      </c>
      <c r="C21" t="s">
        <v>17</v>
      </c>
      <c r="D21">
        <v>2022</v>
      </c>
      <c r="E21">
        <v>3</v>
      </c>
      <c r="F21" t="s">
        <v>92</v>
      </c>
      <c r="G21" t="s">
        <v>93</v>
      </c>
      <c r="H21" t="s">
        <v>94</v>
      </c>
      <c r="I21" t="s">
        <v>95</v>
      </c>
      <c r="J21" t="s">
        <v>96</v>
      </c>
      <c r="K21">
        <f>"01"</f>
        <v>0</v>
      </c>
      <c r="L21" t="s">
        <v>23</v>
      </c>
      <c r="M21" t="s">
        <v>24</v>
      </c>
      <c r="N21" t="s">
        <v>25</v>
      </c>
      <c r="O21" t="s">
        <v>97</v>
      </c>
      <c r="P21" t="s">
        <v>97</v>
      </c>
    </row>
    <row r="22" spans="1:16">
      <c r="A22">
        <v>21</v>
      </c>
      <c r="B22" t="s">
        <v>16</v>
      </c>
      <c r="C22" t="s">
        <v>17</v>
      </c>
      <c r="D22">
        <v>2022</v>
      </c>
      <c r="E22">
        <v>3</v>
      </c>
      <c r="F22" t="s">
        <v>92</v>
      </c>
      <c r="G22" t="s">
        <v>93</v>
      </c>
      <c r="H22" t="s">
        <v>94</v>
      </c>
      <c r="I22" t="s">
        <v>98</v>
      </c>
      <c r="J22" t="s">
        <v>96</v>
      </c>
      <c r="K22">
        <f>"01"</f>
        <v>0</v>
      </c>
      <c r="L22" t="s">
        <v>23</v>
      </c>
      <c r="M22" t="s">
        <v>24</v>
      </c>
      <c r="N22" t="s">
        <v>25</v>
      </c>
      <c r="O22" t="s">
        <v>99</v>
      </c>
      <c r="P22" t="s">
        <v>99</v>
      </c>
    </row>
    <row r="23" spans="1:16">
      <c r="A23">
        <v>22</v>
      </c>
      <c r="B23" t="s">
        <v>16</v>
      </c>
      <c r="C23" t="s">
        <v>17</v>
      </c>
      <c r="D23">
        <v>2022</v>
      </c>
      <c r="E23">
        <v>3</v>
      </c>
      <c r="F23" t="s">
        <v>92</v>
      </c>
      <c r="G23" t="s">
        <v>93</v>
      </c>
      <c r="H23" t="s">
        <v>94</v>
      </c>
      <c r="I23" t="s">
        <v>100</v>
      </c>
      <c r="J23" t="s">
        <v>101</v>
      </c>
      <c r="K23">
        <f>"01"</f>
        <v>0</v>
      </c>
      <c r="L23" t="s">
        <v>23</v>
      </c>
      <c r="M23" t="s">
        <v>24</v>
      </c>
      <c r="N23" t="s">
        <v>25</v>
      </c>
      <c r="O23" t="s">
        <v>102</v>
      </c>
      <c r="P23" t="s">
        <v>102</v>
      </c>
    </row>
    <row r="24" spans="1:16">
      <c r="A24">
        <v>23</v>
      </c>
      <c r="B24" t="s">
        <v>16</v>
      </c>
      <c r="C24" t="s">
        <v>17</v>
      </c>
      <c r="D24">
        <v>2022</v>
      </c>
      <c r="E24">
        <v>3</v>
      </c>
      <c r="F24" t="s">
        <v>92</v>
      </c>
      <c r="G24" t="s">
        <v>93</v>
      </c>
      <c r="H24" t="s">
        <v>94</v>
      </c>
      <c r="I24" t="s">
        <v>103</v>
      </c>
      <c r="J24" t="s">
        <v>101</v>
      </c>
      <c r="K24">
        <f>"01"</f>
        <v>0</v>
      </c>
      <c r="L24" t="s">
        <v>23</v>
      </c>
      <c r="M24" t="s">
        <v>24</v>
      </c>
      <c r="N24" t="s">
        <v>25</v>
      </c>
      <c r="O24" t="s">
        <v>104</v>
      </c>
      <c r="P24" t="s">
        <v>104</v>
      </c>
    </row>
    <row r="25" spans="1:16">
      <c r="A25">
        <v>24</v>
      </c>
      <c r="B25" t="s">
        <v>16</v>
      </c>
      <c r="C25" t="s">
        <v>17</v>
      </c>
      <c r="D25">
        <v>2022</v>
      </c>
      <c r="E25">
        <v>3</v>
      </c>
      <c r="F25" t="s">
        <v>92</v>
      </c>
      <c r="G25" t="s">
        <v>105</v>
      </c>
      <c r="H25" t="s">
        <v>106</v>
      </c>
      <c r="I25" t="s">
        <v>107</v>
      </c>
      <c r="J25" t="s">
        <v>108</v>
      </c>
      <c r="K25">
        <f>"01"</f>
        <v>0</v>
      </c>
      <c r="L25" t="s">
        <v>23</v>
      </c>
      <c r="M25" t="s">
        <v>24</v>
      </c>
      <c r="N25" t="s">
        <v>25</v>
      </c>
      <c r="O25" t="s">
        <v>109</v>
      </c>
      <c r="P25" t="s">
        <v>109</v>
      </c>
    </row>
    <row r="26" spans="1:16">
      <c r="A26">
        <v>25</v>
      </c>
      <c r="B26" t="s">
        <v>16</v>
      </c>
      <c r="C26" t="s">
        <v>17</v>
      </c>
      <c r="D26">
        <v>2022</v>
      </c>
      <c r="E26">
        <v>3</v>
      </c>
      <c r="F26" t="s">
        <v>92</v>
      </c>
      <c r="G26" t="s">
        <v>105</v>
      </c>
      <c r="H26" t="s">
        <v>106</v>
      </c>
      <c r="I26" t="s">
        <v>110</v>
      </c>
      <c r="J26" t="s">
        <v>111</v>
      </c>
      <c r="K26">
        <f>"01"</f>
        <v>0</v>
      </c>
      <c r="L26" t="s">
        <v>23</v>
      </c>
      <c r="M26" t="s">
        <v>24</v>
      </c>
      <c r="N26" t="s">
        <v>25</v>
      </c>
      <c r="O26" t="s">
        <v>112</v>
      </c>
      <c r="P26" t="s">
        <v>112</v>
      </c>
    </row>
    <row r="27" spans="1:16">
      <c r="A27">
        <v>26</v>
      </c>
      <c r="B27" t="s">
        <v>16</v>
      </c>
      <c r="C27" t="s">
        <v>17</v>
      </c>
      <c r="D27">
        <v>2022</v>
      </c>
      <c r="E27">
        <v>3</v>
      </c>
      <c r="F27" t="s">
        <v>92</v>
      </c>
      <c r="G27" t="s">
        <v>113</v>
      </c>
      <c r="H27" t="s">
        <v>114</v>
      </c>
      <c r="I27" t="s">
        <v>115</v>
      </c>
      <c r="J27" t="s">
        <v>116</v>
      </c>
      <c r="K27">
        <f>"01"</f>
        <v>0</v>
      </c>
      <c r="L27" t="s">
        <v>23</v>
      </c>
      <c r="M27" t="s">
        <v>24</v>
      </c>
      <c r="N27" t="s">
        <v>25</v>
      </c>
      <c r="O27" t="s">
        <v>117</v>
      </c>
      <c r="P27" t="s">
        <v>117</v>
      </c>
    </row>
    <row r="28" spans="1:16">
      <c r="A28">
        <v>27</v>
      </c>
      <c r="B28" t="s">
        <v>16</v>
      </c>
      <c r="C28" t="s">
        <v>17</v>
      </c>
      <c r="D28">
        <v>2022</v>
      </c>
      <c r="E28">
        <v>3</v>
      </c>
      <c r="F28" t="s">
        <v>92</v>
      </c>
      <c r="G28" t="s">
        <v>113</v>
      </c>
      <c r="H28" t="s">
        <v>114</v>
      </c>
      <c r="I28" t="s">
        <v>118</v>
      </c>
      <c r="J28" t="s">
        <v>119</v>
      </c>
      <c r="K28">
        <f>"01"</f>
        <v>0</v>
      </c>
      <c r="L28" t="s">
        <v>23</v>
      </c>
      <c r="M28" t="s">
        <v>24</v>
      </c>
      <c r="N28" t="s">
        <v>25</v>
      </c>
      <c r="O28" t="s">
        <v>120</v>
      </c>
      <c r="P28" t="s">
        <v>120</v>
      </c>
    </row>
    <row r="29" spans="1:16">
      <c r="A29">
        <v>28</v>
      </c>
      <c r="B29" t="s">
        <v>16</v>
      </c>
      <c r="C29" t="s">
        <v>17</v>
      </c>
      <c r="D29">
        <v>2022</v>
      </c>
      <c r="E29">
        <v>3</v>
      </c>
      <c r="F29" t="s">
        <v>92</v>
      </c>
      <c r="G29" t="s">
        <v>121</v>
      </c>
      <c r="H29" t="s">
        <v>122</v>
      </c>
      <c r="I29" t="s">
        <v>123</v>
      </c>
      <c r="J29" t="s">
        <v>124</v>
      </c>
      <c r="K29">
        <f>"01"</f>
        <v>0</v>
      </c>
      <c r="L29" t="s">
        <v>23</v>
      </c>
      <c r="M29" t="s">
        <v>24</v>
      </c>
      <c r="N29" t="s">
        <v>25</v>
      </c>
      <c r="O29" t="s">
        <v>125</v>
      </c>
      <c r="P29" t="s">
        <v>125</v>
      </c>
    </row>
    <row r="30" spans="1:16">
      <c r="A30">
        <v>29</v>
      </c>
      <c r="B30" t="s">
        <v>16</v>
      </c>
      <c r="C30" t="s">
        <v>17</v>
      </c>
      <c r="D30">
        <v>2022</v>
      </c>
      <c r="E30">
        <v>3</v>
      </c>
      <c r="F30" t="s">
        <v>92</v>
      </c>
      <c r="G30" t="s">
        <v>121</v>
      </c>
      <c r="H30" t="s">
        <v>122</v>
      </c>
      <c r="I30" t="s">
        <v>126</v>
      </c>
      <c r="J30" t="s">
        <v>127</v>
      </c>
      <c r="K30">
        <f>"01"</f>
        <v>0</v>
      </c>
      <c r="L30" t="s">
        <v>23</v>
      </c>
      <c r="M30" t="s">
        <v>24</v>
      </c>
      <c r="N30" t="s">
        <v>25</v>
      </c>
      <c r="O30" t="s">
        <v>128</v>
      </c>
      <c r="P30" t="s">
        <v>128</v>
      </c>
    </row>
    <row r="31" spans="1:16">
      <c r="A31">
        <v>30</v>
      </c>
      <c r="B31" t="s">
        <v>16</v>
      </c>
      <c r="C31" t="s">
        <v>17</v>
      </c>
      <c r="D31">
        <v>2022</v>
      </c>
      <c r="E31">
        <v>3</v>
      </c>
      <c r="F31" t="s">
        <v>129</v>
      </c>
      <c r="G31" t="s">
        <v>130</v>
      </c>
      <c r="H31" t="s">
        <v>131</v>
      </c>
      <c r="I31" t="s">
        <v>132</v>
      </c>
      <c r="J31" t="s">
        <v>133</v>
      </c>
      <c r="K31">
        <f>"01"</f>
        <v>0</v>
      </c>
      <c r="L31" t="s">
        <v>23</v>
      </c>
      <c r="M31" t="s">
        <v>24</v>
      </c>
      <c r="N31" t="s">
        <v>25</v>
      </c>
      <c r="O31" t="s">
        <v>134</v>
      </c>
      <c r="P31" t="s">
        <v>27</v>
      </c>
    </row>
    <row r="32" spans="1:16">
      <c r="A32">
        <v>31</v>
      </c>
      <c r="B32" t="s">
        <v>16</v>
      </c>
      <c r="C32" t="s">
        <v>17</v>
      </c>
      <c r="D32">
        <v>2022</v>
      </c>
      <c r="E32">
        <v>3</v>
      </c>
      <c r="F32" t="s">
        <v>129</v>
      </c>
      <c r="G32" t="s">
        <v>130</v>
      </c>
      <c r="H32" t="s">
        <v>131</v>
      </c>
      <c r="I32" t="s">
        <v>135</v>
      </c>
      <c r="J32" t="s">
        <v>136</v>
      </c>
      <c r="K32">
        <f>"07"</f>
        <v>0</v>
      </c>
      <c r="L32" t="s">
        <v>54</v>
      </c>
      <c r="M32" t="s">
        <v>24</v>
      </c>
      <c r="N32" t="s">
        <v>25</v>
      </c>
      <c r="O32" t="s">
        <v>27</v>
      </c>
      <c r="P32" t="s">
        <v>137</v>
      </c>
    </row>
    <row r="33" spans="1:16">
      <c r="A33">
        <v>32</v>
      </c>
      <c r="B33" t="s">
        <v>16</v>
      </c>
      <c r="C33" t="s">
        <v>17</v>
      </c>
      <c r="D33">
        <v>2022</v>
      </c>
      <c r="E33">
        <v>3</v>
      </c>
      <c r="F33" t="s">
        <v>129</v>
      </c>
      <c r="G33" t="s">
        <v>130</v>
      </c>
      <c r="H33" t="s">
        <v>131</v>
      </c>
      <c r="I33" t="s">
        <v>138</v>
      </c>
      <c r="J33" t="s">
        <v>139</v>
      </c>
      <c r="K33">
        <f>"07"</f>
        <v>0</v>
      </c>
      <c r="L33" t="s">
        <v>54</v>
      </c>
      <c r="M33" t="s">
        <v>24</v>
      </c>
      <c r="N33" t="s">
        <v>25</v>
      </c>
      <c r="O33" t="s">
        <v>27</v>
      </c>
      <c r="P33" t="s">
        <v>137</v>
      </c>
    </row>
    <row r="34" spans="1:16">
      <c r="A34">
        <v>33</v>
      </c>
      <c r="B34" t="s">
        <v>16</v>
      </c>
      <c r="C34" t="s">
        <v>17</v>
      </c>
      <c r="D34">
        <v>2022</v>
      </c>
      <c r="E34">
        <v>3</v>
      </c>
      <c r="F34" t="s">
        <v>140</v>
      </c>
      <c r="G34" t="s">
        <v>141</v>
      </c>
      <c r="H34" t="s">
        <v>142</v>
      </c>
      <c r="I34" t="s">
        <v>143</v>
      </c>
      <c r="J34" t="s">
        <v>144</v>
      </c>
      <c r="K34">
        <f>"01"</f>
        <v>0</v>
      </c>
      <c r="L34" t="s">
        <v>23</v>
      </c>
      <c r="M34" t="s">
        <v>24</v>
      </c>
      <c r="N34" t="s">
        <v>25</v>
      </c>
      <c r="O34" t="s">
        <v>145</v>
      </c>
      <c r="P34" t="s">
        <v>27</v>
      </c>
    </row>
    <row r="35" spans="1:16">
      <c r="A35">
        <v>34</v>
      </c>
      <c r="B35" t="s">
        <v>16</v>
      </c>
      <c r="C35" t="s">
        <v>17</v>
      </c>
      <c r="D35">
        <v>2022</v>
      </c>
      <c r="E35">
        <v>3</v>
      </c>
      <c r="F35" t="s">
        <v>140</v>
      </c>
      <c r="G35" t="s">
        <v>141</v>
      </c>
      <c r="H35" t="s">
        <v>142</v>
      </c>
      <c r="I35" t="s">
        <v>146</v>
      </c>
      <c r="J35" t="s">
        <v>147</v>
      </c>
      <c r="K35">
        <f>"07"</f>
        <v>0</v>
      </c>
      <c r="L35" t="s">
        <v>54</v>
      </c>
      <c r="M35" t="s">
        <v>24</v>
      </c>
      <c r="N35" t="s">
        <v>25</v>
      </c>
      <c r="O35" t="s">
        <v>27</v>
      </c>
      <c r="P35" t="s">
        <v>148</v>
      </c>
    </row>
    <row r="36" spans="1:16">
      <c r="A36">
        <v>35</v>
      </c>
      <c r="B36" t="s">
        <v>16</v>
      </c>
      <c r="C36" t="s">
        <v>17</v>
      </c>
      <c r="D36">
        <v>2022</v>
      </c>
      <c r="E36">
        <v>3</v>
      </c>
      <c r="F36" t="s">
        <v>140</v>
      </c>
      <c r="G36" t="s">
        <v>141</v>
      </c>
      <c r="H36" t="s">
        <v>142</v>
      </c>
      <c r="I36" t="s">
        <v>149</v>
      </c>
      <c r="J36" t="s">
        <v>150</v>
      </c>
      <c r="K36">
        <f>"07"</f>
        <v>0</v>
      </c>
      <c r="L36" t="s">
        <v>54</v>
      </c>
      <c r="M36" t="s">
        <v>24</v>
      </c>
      <c r="N36" t="s">
        <v>25</v>
      </c>
      <c r="O36" t="s">
        <v>27</v>
      </c>
      <c r="P36" t="s">
        <v>148</v>
      </c>
    </row>
    <row r="37" spans="1:16">
      <c r="A37">
        <v>36</v>
      </c>
      <c r="B37" t="s">
        <v>16</v>
      </c>
      <c r="C37" t="s">
        <v>17</v>
      </c>
      <c r="D37">
        <v>2022</v>
      </c>
      <c r="E37">
        <v>3</v>
      </c>
      <c r="F37" t="s">
        <v>151</v>
      </c>
      <c r="G37" t="s">
        <v>152</v>
      </c>
      <c r="H37" t="s">
        <v>153</v>
      </c>
      <c r="I37" t="s">
        <v>154</v>
      </c>
      <c r="J37" t="s">
        <v>155</v>
      </c>
      <c r="K37">
        <f>"01"</f>
        <v>0</v>
      </c>
      <c r="L37" t="s">
        <v>23</v>
      </c>
      <c r="M37" t="s">
        <v>24</v>
      </c>
      <c r="N37" t="s">
        <v>25</v>
      </c>
      <c r="O37" t="s">
        <v>156</v>
      </c>
      <c r="P37" t="s">
        <v>27</v>
      </c>
    </row>
    <row r="38" spans="1:16">
      <c r="A38">
        <v>37</v>
      </c>
      <c r="B38" t="s">
        <v>16</v>
      </c>
      <c r="C38" t="s">
        <v>17</v>
      </c>
      <c r="D38">
        <v>2022</v>
      </c>
      <c r="E38">
        <v>3</v>
      </c>
      <c r="F38" t="s">
        <v>151</v>
      </c>
      <c r="G38" t="s">
        <v>152</v>
      </c>
      <c r="H38" t="s">
        <v>153</v>
      </c>
      <c r="I38" t="s">
        <v>157</v>
      </c>
      <c r="J38" t="s">
        <v>158</v>
      </c>
      <c r="K38">
        <f>"07"</f>
        <v>0</v>
      </c>
      <c r="L38" t="s">
        <v>54</v>
      </c>
      <c r="M38" t="s">
        <v>24</v>
      </c>
      <c r="N38" t="s">
        <v>25</v>
      </c>
      <c r="O38" t="s">
        <v>27</v>
      </c>
      <c r="P38" t="s">
        <v>159</v>
      </c>
    </row>
    <row r="39" spans="1:16">
      <c r="A39">
        <v>38</v>
      </c>
      <c r="B39" t="s">
        <v>16</v>
      </c>
      <c r="C39" t="s">
        <v>17</v>
      </c>
      <c r="D39">
        <v>2022</v>
      </c>
      <c r="E39">
        <v>3</v>
      </c>
      <c r="F39" t="s">
        <v>151</v>
      </c>
      <c r="G39" t="s">
        <v>152</v>
      </c>
      <c r="H39" t="s">
        <v>153</v>
      </c>
      <c r="I39" t="s">
        <v>160</v>
      </c>
      <c r="J39" t="s">
        <v>161</v>
      </c>
      <c r="K39">
        <f>"07"</f>
        <v>0</v>
      </c>
      <c r="L39" t="s">
        <v>54</v>
      </c>
      <c r="M39" t="s">
        <v>24</v>
      </c>
      <c r="N39" t="s">
        <v>25</v>
      </c>
      <c r="O39" t="s">
        <v>27</v>
      </c>
      <c r="P39" t="s">
        <v>159</v>
      </c>
    </row>
    <row r="40" spans="1:16">
      <c r="A40">
        <v>39</v>
      </c>
      <c r="B40" t="s">
        <v>16</v>
      </c>
      <c r="C40" t="s">
        <v>17</v>
      </c>
      <c r="D40">
        <v>2022</v>
      </c>
      <c r="E40">
        <v>3</v>
      </c>
      <c r="F40" t="s">
        <v>151</v>
      </c>
      <c r="G40" t="s">
        <v>162</v>
      </c>
      <c r="H40" t="s">
        <v>163</v>
      </c>
      <c r="I40" t="s">
        <v>164</v>
      </c>
      <c r="J40" t="s">
        <v>165</v>
      </c>
      <c r="K40">
        <f>"07"</f>
        <v>0</v>
      </c>
      <c r="L40" t="s">
        <v>54</v>
      </c>
      <c r="M40" t="s">
        <v>24</v>
      </c>
      <c r="N40" t="s">
        <v>25</v>
      </c>
      <c r="O40" t="s">
        <v>166</v>
      </c>
      <c r="P40" t="s">
        <v>27</v>
      </c>
    </row>
    <row r="41" spans="1:16">
      <c r="A41">
        <v>40</v>
      </c>
      <c r="B41" t="s">
        <v>16</v>
      </c>
      <c r="C41" t="s">
        <v>17</v>
      </c>
      <c r="D41">
        <v>2022</v>
      </c>
      <c r="E41">
        <v>3</v>
      </c>
      <c r="F41" t="s">
        <v>151</v>
      </c>
      <c r="G41" t="s">
        <v>162</v>
      </c>
      <c r="H41" t="s">
        <v>163</v>
      </c>
      <c r="I41" t="s">
        <v>167</v>
      </c>
      <c r="J41" t="s">
        <v>168</v>
      </c>
      <c r="K41">
        <f>"07"</f>
        <v>0</v>
      </c>
      <c r="L41" t="s">
        <v>54</v>
      </c>
      <c r="M41" t="s">
        <v>24</v>
      </c>
      <c r="N41" t="s">
        <v>25</v>
      </c>
      <c r="O41" t="s">
        <v>27</v>
      </c>
      <c r="P41" t="s">
        <v>169</v>
      </c>
    </row>
    <row r="42" spans="1:16">
      <c r="A42">
        <v>41</v>
      </c>
      <c r="B42" t="s">
        <v>16</v>
      </c>
      <c r="C42" t="s">
        <v>17</v>
      </c>
      <c r="D42">
        <v>2022</v>
      </c>
      <c r="E42">
        <v>3</v>
      </c>
      <c r="F42" t="s">
        <v>151</v>
      </c>
      <c r="G42" t="s">
        <v>162</v>
      </c>
      <c r="H42" t="s">
        <v>163</v>
      </c>
      <c r="I42" t="s">
        <v>170</v>
      </c>
      <c r="J42" t="s">
        <v>171</v>
      </c>
      <c r="K42">
        <f>"07"</f>
        <v>0</v>
      </c>
      <c r="L42" t="s">
        <v>54</v>
      </c>
      <c r="M42" t="s">
        <v>24</v>
      </c>
      <c r="N42" t="s">
        <v>25</v>
      </c>
      <c r="O42" t="s">
        <v>27</v>
      </c>
      <c r="P42" t="s">
        <v>172</v>
      </c>
    </row>
    <row r="43" spans="1:16">
      <c r="A43">
        <v>42</v>
      </c>
      <c r="B43" t="s">
        <v>16</v>
      </c>
      <c r="C43" t="s">
        <v>17</v>
      </c>
      <c r="D43">
        <v>2022</v>
      </c>
      <c r="E43">
        <v>3</v>
      </c>
      <c r="F43" t="s">
        <v>173</v>
      </c>
      <c r="G43" t="s">
        <v>174</v>
      </c>
      <c r="H43" t="s">
        <v>175</v>
      </c>
      <c r="I43" t="s">
        <v>176</v>
      </c>
      <c r="J43" t="s">
        <v>177</v>
      </c>
      <c r="K43">
        <f>"01"</f>
        <v>0</v>
      </c>
      <c r="L43" t="s">
        <v>23</v>
      </c>
      <c r="M43" t="s">
        <v>24</v>
      </c>
      <c r="N43" t="s">
        <v>25</v>
      </c>
      <c r="O43" t="s">
        <v>178</v>
      </c>
      <c r="P43" t="s">
        <v>27</v>
      </c>
    </row>
    <row r="44" spans="1:16">
      <c r="A44">
        <v>43</v>
      </c>
      <c r="B44" t="s">
        <v>16</v>
      </c>
      <c r="C44" t="s">
        <v>17</v>
      </c>
      <c r="D44">
        <v>2022</v>
      </c>
      <c r="E44">
        <v>3</v>
      </c>
      <c r="F44" t="s">
        <v>173</v>
      </c>
      <c r="G44" t="s">
        <v>174</v>
      </c>
      <c r="H44" t="s">
        <v>175</v>
      </c>
      <c r="I44" t="s">
        <v>179</v>
      </c>
      <c r="J44" t="s">
        <v>180</v>
      </c>
      <c r="K44">
        <f>"07"</f>
        <v>0</v>
      </c>
      <c r="L44" t="s">
        <v>54</v>
      </c>
      <c r="M44" t="s">
        <v>24</v>
      </c>
      <c r="N44" t="s">
        <v>25</v>
      </c>
      <c r="O44" t="s">
        <v>27</v>
      </c>
      <c r="P44" t="s">
        <v>181</v>
      </c>
    </row>
    <row r="45" spans="1:16">
      <c r="A45">
        <v>44</v>
      </c>
      <c r="B45" t="s">
        <v>16</v>
      </c>
      <c r="C45" t="s">
        <v>17</v>
      </c>
      <c r="D45">
        <v>2022</v>
      </c>
      <c r="E45">
        <v>3</v>
      </c>
      <c r="F45" t="s">
        <v>173</v>
      </c>
      <c r="G45" t="s">
        <v>174</v>
      </c>
      <c r="H45" t="s">
        <v>175</v>
      </c>
      <c r="I45" t="s">
        <v>182</v>
      </c>
      <c r="J45" t="s">
        <v>183</v>
      </c>
      <c r="K45">
        <f>"07"</f>
        <v>0</v>
      </c>
      <c r="L45" t="s">
        <v>54</v>
      </c>
      <c r="M45" t="s">
        <v>24</v>
      </c>
      <c r="N45" t="s">
        <v>25</v>
      </c>
      <c r="O45" t="s">
        <v>27</v>
      </c>
      <c r="P45" t="s">
        <v>181</v>
      </c>
    </row>
    <row r="46" spans="1:16">
      <c r="A46">
        <v>45</v>
      </c>
      <c r="B46" t="s">
        <v>16</v>
      </c>
      <c r="C46" t="s">
        <v>17</v>
      </c>
      <c r="D46">
        <v>2022</v>
      </c>
      <c r="E46">
        <v>3</v>
      </c>
      <c r="F46" t="s">
        <v>184</v>
      </c>
      <c r="G46" t="s">
        <v>185</v>
      </c>
      <c r="H46" t="s">
        <v>186</v>
      </c>
      <c r="I46" t="s">
        <v>187</v>
      </c>
      <c r="J46" t="s">
        <v>188</v>
      </c>
      <c r="K46">
        <f>"07"</f>
        <v>0</v>
      </c>
      <c r="L46" t="s">
        <v>54</v>
      </c>
      <c r="M46" t="s">
        <v>24</v>
      </c>
      <c r="N46" t="s">
        <v>25</v>
      </c>
      <c r="O46" t="s">
        <v>189</v>
      </c>
      <c r="P46" t="s">
        <v>189</v>
      </c>
    </row>
    <row r="47" spans="1:16">
      <c r="A47">
        <v>46</v>
      </c>
      <c r="B47" t="s">
        <v>16</v>
      </c>
      <c r="C47" t="s">
        <v>17</v>
      </c>
      <c r="D47">
        <v>2022</v>
      </c>
      <c r="E47">
        <v>3</v>
      </c>
      <c r="F47" t="s">
        <v>184</v>
      </c>
      <c r="G47" t="s">
        <v>185</v>
      </c>
      <c r="H47" t="s">
        <v>186</v>
      </c>
      <c r="I47" t="s">
        <v>190</v>
      </c>
      <c r="J47" t="s">
        <v>191</v>
      </c>
      <c r="K47">
        <f>"07"</f>
        <v>0</v>
      </c>
      <c r="L47" t="s">
        <v>54</v>
      </c>
      <c r="M47" t="s">
        <v>24</v>
      </c>
      <c r="N47" t="s">
        <v>25</v>
      </c>
      <c r="O47" t="s">
        <v>192</v>
      </c>
      <c r="P47" t="s">
        <v>192</v>
      </c>
    </row>
    <row r="48" spans="1:16">
      <c r="A48">
        <v>47</v>
      </c>
      <c r="B48" t="s">
        <v>16</v>
      </c>
      <c r="C48" t="s">
        <v>17</v>
      </c>
      <c r="D48">
        <v>2022</v>
      </c>
      <c r="E48">
        <v>3</v>
      </c>
      <c r="F48" t="s">
        <v>184</v>
      </c>
      <c r="G48" t="s">
        <v>193</v>
      </c>
      <c r="H48" t="s">
        <v>194</v>
      </c>
      <c r="I48" t="s">
        <v>195</v>
      </c>
      <c r="J48" t="s">
        <v>196</v>
      </c>
      <c r="K48">
        <f>"07"</f>
        <v>0</v>
      </c>
      <c r="L48" t="s">
        <v>54</v>
      </c>
      <c r="M48" t="s">
        <v>24</v>
      </c>
      <c r="N48" t="s">
        <v>25</v>
      </c>
      <c r="O48" t="s">
        <v>197</v>
      </c>
      <c r="P48" t="s">
        <v>197</v>
      </c>
    </row>
    <row r="49" spans="1:16">
      <c r="A49">
        <v>48</v>
      </c>
      <c r="B49" t="s">
        <v>16</v>
      </c>
      <c r="C49" t="s">
        <v>17</v>
      </c>
      <c r="D49">
        <v>2022</v>
      </c>
      <c r="E49">
        <v>3</v>
      </c>
      <c r="F49" t="s">
        <v>184</v>
      </c>
      <c r="G49" t="s">
        <v>193</v>
      </c>
      <c r="H49" t="s">
        <v>194</v>
      </c>
      <c r="I49" t="s">
        <v>198</v>
      </c>
      <c r="J49" t="s">
        <v>199</v>
      </c>
      <c r="K49">
        <f>"07"</f>
        <v>0</v>
      </c>
      <c r="L49" t="s">
        <v>54</v>
      </c>
      <c r="M49" t="s">
        <v>24</v>
      </c>
      <c r="N49" t="s">
        <v>25</v>
      </c>
      <c r="O49" t="s">
        <v>200</v>
      </c>
      <c r="P49" t="s">
        <v>200</v>
      </c>
    </row>
    <row r="50" spans="1:16">
      <c r="A50">
        <v>49</v>
      </c>
      <c r="B50" t="s">
        <v>16</v>
      </c>
      <c r="C50" t="s">
        <v>17</v>
      </c>
      <c r="D50">
        <v>2022</v>
      </c>
      <c r="E50">
        <v>3</v>
      </c>
      <c r="F50" t="s">
        <v>184</v>
      </c>
      <c r="G50" t="s">
        <v>201</v>
      </c>
      <c r="H50" t="s">
        <v>202</v>
      </c>
      <c r="I50" t="s">
        <v>203</v>
      </c>
      <c r="J50" t="s">
        <v>204</v>
      </c>
      <c r="K50">
        <f>"07"</f>
        <v>0</v>
      </c>
      <c r="L50" t="s">
        <v>54</v>
      </c>
      <c r="M50" t="s">
        <v>24</v>
      </c>
      <c r="N50" t="s">
        <v>25</v>
      </c>
      <c r="O50" t="s">
        <v>205</v>
      </c>
      <c r="P50" t="s">
        <v>205</v>
      </c>
    </row>
    <row r="51" spans="1:16">
      <c r="A51">
        <v>50</v>
      </c>
      <c r="B51" t="s">
        <v>16</v>
      </c>
      <c r="C51" t="s">
        <v>17</v>
      </c>
      <c r="D51">
        <v>2022</v>
      </c>
      <c r="E51">
        <v>3</v>
      </c>
      <c r="F51" t="s">
        <v>184</v>
      </c>
      <c r="G51" t="s">
        <v>201</v>
      </c>
      <c r="H51" t="s">
        <v>202</v>
      </c>
      <c r="I51" t="s">
        <v>206</v>
      </c>
      <c r="J51" t="s">
        <v>207</v>
      </c>
      <c r="K51">
        <f>"07"</f>
        <v>0</v>
      </c>
      <c r="L51" t="s">
        <v>54</v>
      </c>
      <c r="M51" t="s">
        <v>24</v>
      </c>
      <c r="N51" t="s">
        <v>25</v>
      </c>
      <c r="O51" t="s">
        <v>208</v>
      </c>
      <c r="P51" t="s">
        <v>208</v>
      </c>
    </row>
    <row r="52" spans="1:16">
      <c r="A52">
        <v>51</v>
      </c>
      <c r="B52" t="s">
        <v>16</v>
      </c>
      <c r="C52" t="s">
        <v>17</v>
      </c>
      <c r="D52">
        <v>2022</v>
      </c>
      <c r="E52">
        <v>3</v>
      </c>
      <c r="F52" t="s">
        <v>184</v>
      </c>
      <c r="G52" t="s">
        <v>209</v>
      </c>
      <c r="H52" t="s">
        <v>210</v>
      </c>
      <c r="I52" t="s">
        <v>211</v>
      </c>
      <c r="J52" t="s">
        <v>212</v>
      </c>
      <c r="K52">
        <f>"01"</f>
        <v>0</v>
      </c>
      <c r="L52" t="s">
        <v>23</v>
      </c>
      <c r="M52" t="s">
        <v>24</v>
      </c>
      <c r="N52" t="s">
        <v>25</v>
      </c>
      <c r="O52" t="s">
        <v>213</v>
      </c>
      <c r="P52" t="s">
        <v>213</v>
      </c>
    </row>
    <row r="53" spans="1:16">
      <c r="A53">
        <v>52</v>
      </c>
      <c r="B53" t="s">
        <v>16</v>
      </c>
      <c r="C53" t="s">
        <v>17</v>
      </c>
      <c r="D53">
        <v>2022</v>
      </c>
      <c r="E53">
        <v>3</v>
      </c>
      <c r="F53" t="s">
        <v>184</v>
      </c>
      <c r="G53" t="s">
        <v>209</v>
      </c>
      <c r="H53" t="s">
        <v>210</v>
      </c>
      <c r="I53" t="s">
        <v>214</v>
      </c>
      <c r="J53" t="s">
        <v>215</v>
      </c>
      <c r="K53">
        <f>"01"</f>
        <v>0</v>
      </c>
      <c r="L53" t="s">
        <v>23</v>
      </c>
      <c r="M53" t="s">
        <v>24</v>
      </c>
      <c r="N53" t="s">
        <v>25</v>
      </c>
      <c r="O53" t="s">
        <v>216</v>
      </c>
      <c r="P53" t="s">
        <v>216</v>
      </c>
    </row>
    <row r="54" spans="1:16">
      <c r="A54">
        <v>53</v>
      </c>
      <c r="B54" t="s">
        <v>16</v>
      </c>
      <c r="C54" t="s">
        <v>17</v>
      </c>
      <c r="D54">
        <v>2022</v>
      </c>
      <c r="E54">
        <v>3</v>
      </c>
      <c r="F54" t="s">
        <v>184</v>
      </c>
      <c r="G54" t="s">
        <v>217</v>
      </c>
      <c r="H54" t="s">
        <v>218</v>
      </c>
      <c r="I54" t="s">
        <v>219</v>
      </c>
      <c r="J54" t="s">
        <v>220</v>
      </c>
      <c r="K54">
        <f>"01"</f>
        <v>0</v>
      </c>
      <c r="L54" t="s">
        <v>23</v>
      </c>
      <c r="M54" t="s">
        <v>24</v>
      </c>
      <c r="N54" t="s">
        <v>25</v>
      </c>
      <c r="O54" t="s">
        <v>221</v>
      </c>
      <c r="P54" t="s">
        <v>221</v>
      </c>
    </row>
    <row r="55" spans="1:16">
      <c r="A55">
        <v>54</v>
      </c>
      <c r="B55" t="s">
        <v>16</v>
      </c>
      <c r="C55" t="s">
        <v>17</v>
      </c>
      <c r="D55">
        <v>2022</v>
      </c>
      <c r="E55">
        <v>3</v>
      </c>
      <c r="F55" t="s">
        <v>184</v>
      </c>
      <c r="G55" t="s">
        <v>217</v>
      </c>
      <c r="H55" t="s">
        <v>218</v>
      </c>
      <c r="I55" t="s">
        <v>222</v>
      </c>
      <c r="J55" t="s">
        <v>223</v>
      </c>
      <c r="K55">
        <f>"01"</f>
        <v>0</v>
      </c>
      <c r="L55" t="s">
        <v>23</v>
      </c>
      <c r="M55" t="s">
        <v>24</v>
      </c>
      <c r="N55" t="s">
        <v>25</v>
      </c>
      <c r="O55" t="s">
        <v>224</v>
      </c>
      <c r="P55" t="s">
        <v>224</v>
      </c>
    </row>
    <row r="56" spans="1:16">
      <c r="A56">
        <v>55</v>
      </c>
      <c r="B56" t="s">
        <v>16</v>
      </c>
      <c r="C56" t="s">
        <v>17</v>
      </c>
      <c r="D56">
        <v>2022</v>
      </c>
      <c r="E56">
        <v>3</v>
      </c>
      <c r="F56" t="s">
        <v>184</v>
      </c>
      <c r="G56" t="s">
        <v>225</v>
      </c>
      <c r="H56" t="s">
        <v>226</v>
      </c>
      <c r="I56" t="s">
        <v>227</v>
      </c>
      <c r="J56" t="s">
        <v>228</v>
      </c>
      <c r="K56">
        <f>"01"</f>
        <v>0</v>
      </c>
      <c r="L56" t="s">
        <v>23</v>
      </c>
      <c r="M56" t="s">
        <v>24</v>
      </c>
      <c r="N56" t="s">
        <v>25</v>
      </c>
      <c r="O56" t="s">
        <v>229</v>
      </c>
      <c r="P56" t="s">
        <v>27</v>
      </c>
    </row>
    <row r="57" spans="1:16">
      <c r="A57">
        <v>56</v>
      </c>
      <c r="B57" t="s">
        <v>16</v>
      </c>
      <c r="C57" t="s">
        <v>17</v>
      </c>
      <c r="D57">
        <v>2022</v>
      </c>
      <c r="E57">
        <v>3</v>
      </c>
      <c r="F57" t="s">
        <v>184</v>
      </c>
      <c r="G57" t="s">
        <v>225</v>
      </c>
      <c r="H57" t="s">
        <v>226</v>
      </c>
      <c r="I57" t="s">
        <v>230</v>
      </c>
      <c r="J57" t="s">
        <v>231</v>
      </c>
      <c r="K57">
        <f>"01"</f>
        <v>0</v>
      </c>
      <c r="L57" t="s">
        <v>23</v>
      </c>
      <c r="M57" t="s">
        <v>24</v>
      </c>
      <c r="N57" t="s">
        <v>25</v>
      </c>
      <c r="O57" t="s">
        <v>27</v>
      </c>
      <c r="P57" t="s">
        <v>232</v>
      </c>
    </row>
    <row r="58" spans="1:16">
      <c r="A58">
        <v>57</v>
      </c>
      <c r="B58" t="s">
        <v>16</v>
      </c>
      <c r="C58" t="s">
        <v>17</v>
      </c>
      <c r="D58">
        <v>2022</v>
      </c>
      <c r="E58">
        <v>3</v>
      </c>
      <c r="F58" t="s">
        <v>184</v>
      </c>
      <c r="G58" t="s">
        <v>225</v>
      </c>
      <c r="H58" t="s">
        <v>226</v>
      </c>
      <c r="I58" t="s">
        <v>233</v>
      </c>
      <c r="J58" t="s">
        <v>234</v>
      </c>
      <c r="K58">
        <f>"01"</f>
        <v>0</v>
      </c>
      <c r="L58" t="s">
        <v>23</v>
      </c>
      <c r="M58" t="s">
        <v>24</v>
      </c>
      <c r="N58" t="s">
        <v>25</v>
      </c>
      <c r="O58" t="s">
        <v>27</v>
      </c>
      <c r="P58" t="s">
        <v>232</v>
      </c>
    </row>
    <row r="59" spans="1:16">
      <c r="A59">
        <v>80</v>
      </c>
      <c r="B59" t="s">
        <v>16</v>
      </c>
      <c r="C59" t="s">
        <v>17</v>
      </c>
      <c r="D59">
        <v>2022</v>
      </c>
      <c r="E59">
        <v>3</v>
      </c>
      <c r="F59" t="s">
        <v>235</v>
      </c>
      <c r="G59" t="s">
        <v>236</v>
      </c>
      <c r="H59" t="s">
        <v>237</v>
      </c>
      <c r="I59" t="s">
        <v>238</v>
      </c>
      <c r="J59" t="s">
        <v>239</v>
      </c>
      <c r="K59">
        <f>"01"</f>
        <v>0</v>
      </c>
      <c r="L59" t="s">
        <v>23</v>
      </c>
      <c r="M59" t="s">
        <v>24</v>
      </c>
      <c r="N59" t="s">
        <v>25</v>
      </c>
      <c r="O59" t="s">
        <v>240</v>
      </c>
      <c r="P59" t="s">
        <v>240</v>
      </c>
    </row>
    <row r="60" spans="1:16">
      <c r="A60">
        <v>58</v>
      </c>
      <c r="B60" t="s">
        <v>16</v>
      </c>
      <c r="C60" t="s">
        <v>17</v>
      </c>
      <c r="D60">
        <v>2022</v>
      </c>
      <c r="E60">
        <v>3</v>
      </c>
      <c r="F60" t="s">
        <v>241</v>
      </c>
      <c r="G60" t="s">
        <v>242</v>
      </c>
      <c r="H60" t="s">
        <v>243</v>
      </c>
      <c r="I60" t="s">
        <v>244</v>
      </c>
      <c r="J60" t="s">
        <v>245</v>
      </c>
      <c r="K60">
        <f>"01"</f>
        <v>0</v>
      </c>
      <c r="L60" t="s">
        <v>23</v>
      </c>
      <c r="M60" t="s">
        <v>24</v>
      </c>
      <c r="N60" t="s">
        <v>25</v>
      </c>
      <c r="O60" t="s">
        <v>246</v>
      </c>
      <c r="P60" t="s">
        <v>27</v>
      </c>
    </row>
    <row r="61" spans="1:16">
      <c r="A61">
        <v>59</v>
      </c>
      <c r="B61" t="s">
        <v>16</v>
      </c>
      <c r="C61" t="s">
        <v>17</v>
      </c>
      <c r="D61">
        <v>2022</v>
      </c>
      <c r="E61">
        <v>3</v>
      </c>
      <c r="F61" t="s">
        <v>241</v>
      </c>
      <c r="G61" t="s">
        <v>242</v>
      </c>
      <c r="H61" t="s">
        <v>243</v>
      </c>
      <c r="I61" t="s">
        <v>247</v>
      </c>
      <c r="J61" t="s">
        <v>248</v>
      </c>
      <c r="K61">
        <f>"01"</f>
        <v>0</v>
      </c>
      <c r="L61" t="s">
        <v>23</v>
      </c>
      <c r="M61" t="s">
        <v>24</v>
      </c>
      <c r="N61" t="s">
        <v>25</v>
      </c>
      <c r="O61" t="s">
        <v>27</v>
      </c>
      <c r="P61" t="s">
        <v>249</v>
      </c>
    </row>
    <row r="62" spans="1:16">
      <c r="A62">
        <v>60</v>
      </c>
      <c r="B62" t="s">
        <v>16</v>
      </c>
      <c r="C62" t="s">
        <v>17</v>
      </c>
      <c r="D62">
        <v>2022</v>
      </c>
      <c r="E62">
        <v>3</v>
      </c>
      <c r="F62" t="s">
        <v>241</v>
      </c>
      <c r="G62" t="s">
        <v>242</v>
      </c>
      <c r="H62" t="s">
        <v>243</v>
      </c>
      <c r="I62" t="s">
        <v>250</v>
      </c>
      <c r="J62" t="s">
        <v>251</v>
      </c>
      <c r="K62">
        <f>"01"</f>
        <v>0</v>
      </c>
      <c r="L62" t="s">
        <v>23</v>
      </c>
      <c r="M62" t="s">
        <v>24</v>
      </c>
      <c r="N62" t="s">
        <v>25</v>
      </c>
      <c r="O62" t="s">
        <v>27</v>
      </c>
      <c r="P62" t="s">
        <v>249</v>
      </c>
    </row>
    <row r="63" spans="1:16">
      <c r="A63">
        <v>61</v>
      </c>
      <c r="B63" t="s">
        <v>16</v>
      </c>
      <c r="C63" t="s">
        <v>17</v>
      </c>
      <c r="D63">
        <v>2022</v>
      </c>
      <c r="E63">
        <v>3</v>
      </c>
      <c r="F63" t="s">
        <v>252</v>
      </c>
      <c r="G63" t="s">
        <v>253</v>
      </c>
      <c r="H63" t="s">
        <v>254</v>
      </c>
      <c r="I63" t="s">
        <v>255</v>
      </c>
      <c r="J63" t="s">
        <v>256</v>
      </c>
      <c r="K63">
        <f>"01"</f>
        <v>0</v>
      </c>
      <c r="L63" t="s">
        <v>23</v>
      </c>
      <c r="M63" t="s">
        <v>24</v>
      </c>
      <c r="N63" t="s">
        <v>25</v>
      </c>
      <c r="O63" t="s">
        <v>257</v>
      </c>
      <c r="P63" t="s">
        <v>27</v>
      </c>
    </row>
    <row r="64" spans="1:16">
      <c r="A64">
        <v>62</v>
      </c>
      <c r="B64" t="s">
        <v>16</v>
      </c>
      <c r="C64" t="s">
        <v>17</v>
      </c>
      <c r="D64">
        <v>2022</v>
      </c>
      <c r="E64">
        <v>3</v>
      </c>
      <c r="F64" t="s">
        <v>252</v>
      </c>
      <c r="G64" t="s">
        <v>253</v>
      </c>
      <c r="H64" t="s">
        <v>254</v>
      </c>
      <c r="I64" t="s">
        <v>258</v>
      </c>
      <c r="J64" t="s">
        <v>259</v>
      </c>
      <c r="K64">
        <f>"01"</f>
        <v>0</v>
      </c>
      <c r="L64" t="s">
        <v>23</v>
      </c>
      <c r="M64" t="s">
        <v>24</v>
      </c>
      <c r="N64" t="s">
        <v>25</v>
      </c>
      <c r="O64" t="s">
        <v>27</v>
      </c>
      <c r="P64" t="s">
        <v>260</v>
      </c>
    </row>
    <row r="65" spans="1:16">
      <c r="A65">
        <v>63</v>
      </c>
      <c r="B65" t="s">
        <v>16</v>
      </c>
      <c r="C65" t="s">
        <v>17</v>
      </c>
      <c r="D65">
        <v>2022</v>
      </c>
      <c r="E65">
        <v>3</v>
      </c>
      <c r="F65" t="s">
        <v>252</v>
      </c>
      <c r="G65" t="s">
        <v>253</v>
      </c>
      <c r="H65" t="s">
        <v>254</v>
      </c>
      <c r="I65" t="s">
        <v>261</v>
      </c>
      <c r="J65" t="s">
        <v>262</v>
      </c>
      <c r="K65">
        <f>"01"</f>
        <v>0</v>
      </c>
      <c r="L65" t="s">
        <v>23</v>
      </c>
      <c r="M65" t="s">
        <v>24</v>
      </c>
      <c r="N65" t="s">
        <v>25</v>
      </c>
      <c r="O65" t="s">
        <v>27</v>
      </c>
      <c r="P65" t="s">
        <v>260</v>
      </c>
    </row>
    <row r="66" spans="1:16">
      <c r="A66">
        <v>64</v>
      </c>
      <c r="B66" t="s">
        <v>16</v>
      </c>
      <c r="C66" t="s">
        <v>17</v>
      </c>
      <c r="D66">
        <v>2022</v>
      </c>
      <c r="E66">
        <v>3</v>
      </c>
      <c r="F66" t="s">
        <v>263</v>
      </c>
      <c r="G66" t="s">
        <v>264</v>
      </c>
      <c r="H66" t="s">
        <v>265</v>
      </c>
      <c r="I66" t="s">
        <v>266</v>
      </c>
      <c r="J66" t="s">
        <v>267</v>
      </c>
      <c r="K66">
        <f>"01"</f>
        <v>0</v>
      </c>
      <c r="L66" t="s">
        <v>23</v>
      </c>
      <c r="M66" t="s">
        <v>24</v>
      </c>
      <c r="N66" t="s">
        <v>25</v>
      </c>
      <c r="O66" t="s">
        <v>268</v>
      </c>
      <c r="P66" t="s">
        <v>27</v>
      </c>
    </row>
    <row r="67" spans="1:16">
      <c r="A67">
        <v>65</v>
      </c>
      <c r="B67" t="s">
        <v>16</v>
      </c>
      <c r="C67" t="s">
        <v>17</v>
      </c>
      <c r="D67">
        <v>2022</v>
      </c>
      <c r="E67">
        <v>3</v>
      </c>
      <c r="F67" t="s">
        <v>263</v>
      </c>
      <c r="G67" t="s">
        <v>264</v>
      </c>
      <c r="H67" t="s">
        <v>265</v>
      </c>
      <c r="I67" t="s">
        <v>269</v>
      </c>
      <c r="J67" t="s">
        <v>270</v>
      </c>
      <c r="K67">
        <f>"01"</f>
        <v>0</v>
      </c>
      <c r="L67" t="s">
        <v>23</v>
      </c>
      <c r="M67" t="s">
        <v>24</v>
      </c>
      <c r="N67" t="s">
        <v>25</v>
      </c>
      <c r="O67" t="s">
        <v>27</v>
      </c>
      <c r="P67" t="s">
        <v>271</v>
      </c>
    </row>
    <row r="68" spans="1:16">
      <c r="A68">
        <v>66</v>
      </c>
      <c r="B68" t="s">
        <v>16</v>
      </c>
      <c r="C68" t="s">
        <v>17</v>
      </c>
      <c r="D68">
        <v>2022</v>
      </c>
      <c r="E68">
        <v>3</v>
      </c>
      <c r="F68" t="s">
        <v>263</v>
      </c>
      <c r="G68" t="s">
        <v>264</v>
      </c>
      <c r="H68" t="s">
        <v>265</v>
      </c>
      <c r="I68" t="s">
        <v>272</v>
      </c>
      <c r="J68" t="s">
        <v>273</v>
      </c>
      <c r="K68">
        <f>"01"</f>
        <v>0</v>
      </c>
      <c r="L68" t="s">
        <v>23</v>
      </c>
      <c r="M68" t="s">
        <v>24</v>
      </c>
      <c r="N68" t="s">
        <v>25</v>
      </c>
      <c r="O68" t="s">
        <v>27</v>
      </c>
      <c r="P68" t="s">
        <v>271</v>
      </c>
    </row>
    <row r="69" spans="1:16">
      <c r="A69">
        <v>67</v>
      </c>
      <c r="B69" t="s">
        <v>16</v>
      </c>
      <c r="C69" t="s">
        <v>17</v>
      </c>
      <c r="D69">
        <v>2022</v>
      </c>
      <c r="E69">
        <v>3</v>
      </c>
      <c r="F69" t="s">
        <v>235</v>
      </c>
      <c r="G69" t="s">
        <v>274</v>
      </c>
      <c r="H69" t="s">
        <v>275</v>
      </c>
      <c r="I69" t="s">
        <v>276</v>
      </c>
      <c r="J69" t="s">
        <v>277</v>
      </c>
      <c r="K69">
        <f>"01"</f>
        <v>0</v>
      </c>
      <c r="L69" t="s">
        <v>23</v>
      </c>
      <c r="M69" t="s">
        <v>24</v>
      </c>
      <c r="N69" t="s">
        <v>25</v>
      </c>
      <c r="O69" t="s">
        <v>278</v>
      </c>
      <c r="P69" t="s">
        <v>278</v>
      </c>
    </row>
    <row r="70" spans="1:16">
      <c r="A70">
        <v>68</v>
      </c>
      <c r="B70" t="s">
        <v>16</v>
      </c>
      <c r="C70" t="s">
        <v>17</v>
      </c>
      <c r="D70">
        <v>2022</v>
      </c>
      <c r="E70">
        <v>3</v>
      </c>
      <c r="F70" t="s">
        <v>235</v>
      </c>
      <c r="G70" t="s">
        <v>274</v>
      </c>
      <c r="H70" t="s">
        <v>275</v>
      </c>
      <c r="I70" t="s">
        <v>279</v>
      </c>
      <c r="J70" t="s">
        <v>280</v>
      </c>
      <c r="K70">
        <f>"01"</f>
        <v>0</v>
      </c>
      <c r="L70" t="s">
        <v>23</v>
      </c>
      <c r="M70" t="s">
        <v>24</v>
      </c>
      <c r="N70" t="s">
        <v>25</v>
      </c>
      <c r="O70" t="s">
        <v>281</v>
      </c>
      <c r="P70" t="s">
        <v>281</v>
      </c>
    </row>
    <row r="71" spans="1:16">
      <c r="A71">
        <v>69</v>
      </c>
      <c r="B71" t="s">
        <v>16</v>
      </c>
      <c r="C71" t="s">
        <v>17</v>
      </c>
      <c r="D71">
        <v>2022</v>
      </c>
      <c r="E71">
        <v>3</v>
      </c>
      <c r="F71" t="s">
        <v>235</v>
      </c>
      <c r="G71" t="s">
        <v>282</v>
      </c>
      <c r="H71" t="s">
        <v>283</v>
      </c>
      <c r="I71" t="s">
        <v>284</v>
      </c>
      <c r="J71" t="s">
        <v>285</v>
      </c>
      <c r="K71">
        <f>"01"</f>
        <v>0</v>
      </c>
      <c r="L71" t="s">
        <v>23</v>
      </c>
      <c r="M71" t="s">
        <v>24</v>
      </c>
      <c r="N71" t="s">
        <v>25</v>
      </c>
      <c r="O71" t="s">
        <v>286</v>
      </c>
      <c r="P71" t="s">
        <v>286</v>
      </c>
    </row>
    <row r="72" spans="1:16">
      <c r="A72">
        <v>70</v>
      </c>
      <c r="B72" t="s">
        <v>16</v>
      </c>
      <c r="C72" t="s">
        <v>17</v>
      </c>
      <c r="D72">
        <v>2022</v>
      </c>
      <c r="E72">
        <v>3</v>
      </c>
      <c r="F72" t="s">
        <v>235</v>
      </c>
      <c r="G72" t="s">
        <v>282</v>
      </c>
      <c r="H72" t="s">
        <v>283</v>
      </c>
      <c r="I72" t="s">
        <v>287</v>
      </c>
      <c r="J72" t="s">
        <v>288</v>
      </c>
      <c r="K72">
        <f>"01"</f>
        <v>0</v>
      </c>
      <c r="L72" t="s">
        <v>23</v>
      </c>
      <c r="M72" t="s">
        <v>24</v>
      </c>
      <c r="N72" t="s">
        <v>25</v>
      </c>
      <c r="O72" t="s">
        <v>289</v>
      </c>
      <c r="P72" t="s">
        <v>289</v>
      </c>
    </row>
    <row r="73" spans="1:16">
      <c r="A73">
        <v>71</v>
      </c>
      <c r="B73" t="s">
        <v>16</v>
      </c>
      <c r="C73" t="s">
        <v>17</v>
      </c>
      <c r="D73">
        <v>2022</v>
      </c>
      <c r="E73">
        <v>3</v>
      </c>
      <c r="F73" t="s">
        <v>235</v>
      </c>
      <c r="G73" t="s">
        <v>290</v>
      </c>
      <c r="H73" t="s">
        <v>291</v>
      </c>
      <c r="I73" t="s">
        <v>292</v>
      </c>
      <c r="J73" t="s">
        <v>293</v>
      </c>
      <c r="K73">
        <f>"01"</f>
        <v>0</v>
      </c>
      <c r="L73" t="s">
        <v>23</v>
      </c>
      <c r="M73" t="s">
        <v>24</v>
      </c>
      <c r="N73" t="s">
        <v>25</v>
      </c>
      <c r="O73" t="s">
        <v>294</v>
      </c>
      <c r="P73" t="s">
        <v>294</v>
      </c>
    </row>
    <row r="74" spans="1:16">
      <c r="A74">
        <v>72</v>
      </c>
      <c r="B74" t="s">
        <v>16</v>
      </c>
      <c r="C74" t="s">
        <v>17</v>
      </c>
      <c r="D74">
        <v>2022</v>
      </c>
      <c r="E74">
        <v>3</v>
      </c>
      <c r="F74" t="s">
        <v>235</v>
      </c>
      <c r="G74" t="s">
        <v>295</v>
      </c>
      <c r="H74" t="s">
        <v>296</v>
      </c>
      <c r="I74" t="s">
        <v>297</v>
      </c>
      <c r="J74" t="s">
        <v>298</v>
      </c>
      <c r="K74">
        <f>"01"</f>
        <v>0</v>
      </c>
      <c r="L74" t="s">
        <v>23</v>
      </c>
      <c r="M74" t="s">
        <v>24</v>
      </c>
      <c r="N74" t="s">
        <v>25</v>
      </c>
      <c r="O74" t="s">
        <v>240</v>
      </c>
      <c r="P74" t="s">
        <v>240</v>
      </c>
    </row>
    <row r="75" spans="1:16">
      <c r="A75">
        <v>73</v>
      </c>
      <c r="B75" t="s">
        <v>16</v>
      </c>
      <c r="C75" t="s">
        <v>17</v>
      </c>
      <c r="D75">
        <v>2022</v>
      </c>
      <c r="E75">
        <v>3</v>
      </c>
      <c r="F75" t="s">
        <v>235</v>
      </c>
      <c r="G75" t="s">
        <v>295</v>
      </c>
      <c r="H75" t="s">
        <v>296</v>
      </c>
      <c r="I75" t="s">
        <v>299</v>
      </c>
      <c r="J75" t="s">
        <v>300</v>
      </c>
      <c r="K75">
        <f>"01"</f>
        <v>0</v>
      </c>
      <c r="L75" t="s">
        <v>23</v>
      </c>
      <c r="M75" t="s">
        <v>24</v>
      </c>
      <c r="N75" t="s">
        <v>25</v>
      </c>
      <c r="O75" t="s">
        <v>301</v>
      </c>
      <c r="P75" t="s">
        <v>301</v>
      </c>
    </row>
    <row r="76" spans="1:16">
      <c r="A76">
        <v>74</v>
      </c>
      <c r="B76" t="s">
        <v>16</v>
      </c>
      <c r="C76" t="s">
        <v>17</v>
      </c>
      <c r="D76">
        <v>2022</v>
      </c>
      <c r="E76">
        <v>3</v>
      </c>
      <c r="F76" t="s">
        <v>235</v>
      </c>
      <c r="G76" t="s">
        <v>302</v>
      </c>
      <c r="H76" t="s">
        <v>303</v>
      </c>
      <c r="I76" t="s">
        <v>304</v>
      </c>
      <c r="J76" t="s">
        <v>305</v>
      </c>
      <c r="K76">
        <f>"01"</f>
        <v>0</v>
      </c>
      <c r="L76" t="s">
        <v>23</v>
      </c>
      <c r="M76" t="s">
        <v>24</v>
      </c>
      <c r="N76" t="s">
        <v>25</v>
      </c>
      <c r="O76" t="s">
        <v>306</v>
      </c>
      <c r="P76" t="s">
        <v>306</v>
      </c>
    </row>
    <row r="77" spans="1:16">
      <c r="A77">
        <v>75</v>
      </c>
      <c r="B77" t="s">
        <v>16</v>
      </c>
      <c r="C77" t="s">
        <v>17</v>
      </c>
      <c r="D77">
        <v>2022</v>
      </c>
      <c r="E77">
        <v>3</v>
      </c>
      <c r="F77" t="s">
        <v>235</v>
      </c>
      <c r="G77" t="s">
        <v>302</v>
      </c>
      <c r="H77" t="s">
        <v>303</v>
      </c>
      <c r="I77" t="s">
        <v>307</v>
      </c>
      <c r="J77" t="s">
        <v>308</v>
      </c>
      <c r="K77">
        <f>"01"</f>
        <v>0</v>
      </c>
      <c r="L77" t="s">
        <v>23</v>
      </c>
      <c r="M77" t="s">
        <v>24</v>
      </c>
      <c r="N77" t="s">
        <v>25</v>
      </c>
      <c r="O77" t="s">
        <v>309</v>
      </c>
      <c r="P77" t="s">
        <v>309</v>
      </c>
    </row>
    <row r="78" spans="1:16">
      <c r="A78">
        <v>76</v>
      </c>
      <c r="B78" t="s">
        <v>16</v>
      </c>
      <c r="C78" t="s">
        <v>17</v>
      </c>
      <c r="D78">
        <v>2022</v>
      </c>
      <c r="E78">
        <v>3</v>
      </c>
      <c r="F78" t="s">
        <v>235</v>
      </c>
      <c r="G78" t="s">
        <v>310</v>
      </c>
      <c r="H78" t="s">
        <v>311</v>
      </c>
      <c r="I78" t="s">
        <v>312</v>
      </c>
      <c r="J78" t="s">
        <v>313</v>
      </c>
      <c r="K78">
        <f>"01"</f>
        <v>0</v>
      </c>
      <c r="L78" t="s">
        <v>23</v>
      </c>
      <c r="M78" t="s">
        <v>24</v>
      </c>
      <c r="N78" t="s">
        <v>25</v>
      </c>
      <c r="O78" t="s">
        <v>314</v>
      </c>
      <c r="P78" t="s">
        <v>314</v>
      </c>
    </row>
    <row r="79" spans="1:16">
      <c r="A79">
        <v>77</v>
      </c>
      <c r="B79" t="s">
        <v>16</v>
      </c>
      <c r="C79" t="s">
        <v>17</v>
      </c>
      <c r="D79">
        <v>2022</v>
      </c>
      <c r="E79">
        <v>3</v>
      </c>
      <c r="F79" t="s">
        <v>235</v>
      </c>
      <c r="G79" t="s">
        <v>310</v>
      </c>
      <c r="H79" t="s">
        <v>311</v>
      </c>
      <c r="I79" t="s">
        <v>315</v>
      </c>
      <c r="J79" t="s">
        <v>316</v>
      </c>
      <c r="K79">
        <f>"01"</f>
        <v>0</v>
      </c>
      <c r="L79" t="s">
        <v>23</v>
      </c>
      <c r="M79" t="s">
        <v>24</v>
      </c>
      <c r="N79" t="s">
        <v>25</v>
      </c>
      <c r="O79" t="s">
        <v>317</v>
      </c>
      <c r="P79" t="s">
        <v>317</v>
      </c>
    </row>
    <row r="80" spans="1:16">
      <c r="A80">
        <v>78</v>
      </c>
      <c r="B80" t="s">
        <v>16</v>
      </c>
      <c r="C80" t="s">
        <v>17</v>
      </c>
      <c r="D80">
        <v>2022</v>
      </c>
      <c r="E80">
        <v>3</v>
      </c>
      <c r="F80" t="s">
        <v>235</v>
      </c>
      <c r="G80" t="s">
        <v>318</v>
      </c>
      <c r="H80" t="s">
        <v>319</v>
      </c>
      <c r="I80" t="s">
        <v>320</v>
      </c>
      <c r="J80" t="s">
        <v>321</v>
      </c>
      <c r="K80">
        <f>"01"</f>
        <v>0</v>
      </c>
      <c r="L80" t="s">
        <v>23</v>
      </c>
      <c r="M80" t="s">
        <v>24</v>
      </c>
      <c r="N80" t="s">
        <v>25</v>
      </c>
      <c r="O80" t="s">
        <v>322</v>
      </c>
      <c r="P80" t="s">
        <v>322</v>
      </c>
    </row>
    <row r="81" spans="1:16">
      <c r="A81">
        <v>79</v>
      </c>
      <c r="B81" t="s">
        <v>16</v>
      </c>
      <c r="C81" t="s">
        <v>17</v>
      </c>
      <c r="D81">
        <v>2022</v>
      </c>
      <c r="E81">
        <v>3</v>
      </c>
      <c r="F81" t="s">
        <v>235</v>
      </c>
      <c r="G81" t="s">
        <v>318</v>
      </c>
      <c r="H81" t="s">
        <v>319</v>
      </c>
      <c r="I81" t="s">
        <v>323</v>
      </c>
      <c r="J81" t="s">
        <v>324</v>
      </c>
      <c r="K81">
        <f>"01"</f>
        <v>0</v>
      </c>
      <c r="L81" t="s">
        <v>23</v>
      </c>
      <c r="M81" t="s">
        <v>24</v>
      </c>
      <c r="N81" t="s">
        <v>25</v>
      </c>
      <c r="O81" t="s">
        <v>325</v>
      </c>
      <c r="P81" t="s">
        <v>325</v>
      </c>
    </row>
    <row r="82" spans="1:16">
      <c r="A82">
        <v>81</v>
      </c>
      <c r="B82" t="s">
        <v>16</v>
      </c>
      <c r="C82" t="s">
        <v>17</v>
      </c>
      <c r="D82">
        <v>2022</v>
      </c>
      <c r="E82">
        <v>3</v>
      </c>
      <c r="F82" t="s">
        <v>235</v>
      </c>
      <c r="G82" t="s">
        <v>236</v>
      </c>
      <c r="H82" t="s">
        <v>237</v>
      </c>
      <c r="I82" t="s">
        <v>326</v>
      </c>
      <c r="J82" t="s">
        <v>327</v>
      </c>
      <c r="K82">
        <f>"01"</f>
        <v>0</v>
      </c>
      <c r="L82" t="s">
        <v>23</v>
      </c>
      <c r="M82" t="s">
        <v>24</v>
      </c>
      <c r="N82" t="s">
        <v>25</v>
      </c>
      <c r="O82" t="s">
        <v>301</v>
      </c>
      <c r="P82" t="s">
        <v>301</v>
      </c>
    </row>
    <row r="83" spans="1:16">
      <c r="A83">
        <v>82</v>
      </c>
      <c r="B83" t="s">
        <v>16</v>
      </c>
      <c r="C83" t="s">
        <v>17</v>
      </c>
      <c r="D83">
        <v>2022</v>
      </c>
      <c r="E83">
        <v>3</v>
      </c>
      <c r="F83" t="s">
        <v>235</v>
      </c>
      <c r="G83" t="s">
        <v>328</v>
      </c>
      <c r="H83" t="s">
        <v>329</v>
      </c>
      <c r="I83" t="s">
        <v>330</v>
      </c>
      <c r="J83" t="s">
        <v>331</v>
      </c>
      <c r="K83">
        <f>"01"</f>
        <v>0</v>
      </c>
      <c r="L83" t="s">
        <v>23</v>
      </c>
      <c r="M83" t="s">
        <v>24</v>
      </c>
      <c r="N83" t="s">
        <v>25</v>
      </c>
      <c r="O83" t="s">
        <v>332</v>
      </c>
      <c r="P83" t="s">
        <v>332</v>
      </c>
    </row>
    <row r="84" spans="1:16">
      <c r="A84">
        <v>83</v>
      </c>
      <c r="B84" t="s">
        <v>16</v>
      </c>
      <c r="C84" t="s">
        <v>17</v>
      </c>
      <c r="D84">
        <v>2022</v>
      </c>
      <c r="E84">
        <v>3</v>
      </c>
      <c r="F84" t="s">
        <v>235</v>
      </c>
      <c r="G84" t="s">
        <v>328</v>
      </c>
      <c r="H84" t="s">
        <v>329</v>
      </c>
      <c r="I84" t="s">
        <v>333</v>
      </c>
      <c r="J84" t="s">
        <v>334</v>
      </c>
      <c r="K84">
        <f>"01"</f>
        <v>0</v>
      </c>
      <c r="L84" t="s">
        <v>23</v>
      </c>
      <c r="M84" t="s">
        <v>24</v>
      </c>
      <c r="N84" t="s">
        <v>25</v>
      </c>
      <c r="O84" t="s">
        <v>335</v>
      </c>
      <c r="P84" t="s">
        <v>335</v>
      </c>
    </row>
    <row r="85" spans="1:16">
      <c r="A85">
        <v>84</v>
      </c>
      <c r="B85" t="s">
        <v>16</v>
      </c>
      <c r="C85" t="s">
        <v>17</v>
      </c>
      <c r="D85">
        <v>2022</v>
      </c>
      <c r="E85">
        <v>3</v>
      </c>
      <c r="F85" t="s">
        <v>235</v>
      </c>
      <c r="G85" t="s">
        <v>336</v>
      </c>
      <c r="H85" t="s">
        <v>337</v>
      </c>
      <c r="I85" t="s">
        <v>338</v>
      </c>
      <c r="J85" t="s">
        <v>339</v>
      </c>
      <c r="K85">
        <f>"01"</f>
        <v>0</v>
      </c>
      <c r="L85" t="s">
        <v>23</v>
      </c>
      <c r="M85" t="s">
        <v>24</v>
      </c>
      <c r="N85" t="s">
        <v>25</v>
      </c>
      <c r="O85" t="s">
        <v>340</v>
      </c>
      <c r="P85" t="s">
        <v>340</v>
      </c>
    </row>
    <row r="86" spans="1:16">
      <c r="A86">
        <v>85</v>
      </c>
      <c r="B86" t="s">
        <v>16</v>
      </c>
      <c r="C86" t="s">
        <v>17</v>
      </c>
      <c r="D86">
        <v>2022</v>
      </c>
      <c r="E86">
        <v>3</v>
      </c>
      <c r="F86" t="s">
        <v>235</v>
      </c>
      <c r="G86" t="s">
        <v>336</v>
      </c>
      <c r="H86" t="s">
        <v>337</v>
      </c>
      <c r="I86" t="s">
        <v>341</v>
      </c>
      <c r="J86" t="s">
        <v>342</v>
      </c>
      <c r="K86">
        <f>"01"</f>
        <v>0</v>
      </c>
      <c r="L86" t="s">
        <v>23</v>
      </c>
      <c r="M86" t="s">
        <v>24</v>
      </c>
      <c r="N86" t="s">
        <v>25</v>
      </c>
      <c r="O86" t="s">
        <v>343</v>
      </c>
      <c r="P86" t="s">
        <v>343</v>
      </c>
    </row>
    <row r="87" spans="1:16">
      <c r="A87">
        <v>86</v>
      </c>
      <c r="B87" t="s">
        <v>16</v>
      </c>
      <c r="C87" t="s">
        <v>17</v>
      </c>
      <c r="D87">
        <v>2022</v>
      </c>
      <c r="E87">
        <v>3</v>
      </c>
      <c r="F87" t="s">
        <v>235</v>
      </c>
      <c r="G87" t="s">
        <v>344</v>
      </c>
      <c r="H87" t="s">
        <v>345</v>
      </c>
      <c r="I87" t="s">
        <v>346</v>
      </c>
      <c r="J87" t="s">
        <v>347</v>
      </c>
      <c r="K87">
        <f>"01"</f>
        <v>0</v>
      </c>
      <c r="L87" t="s">
        <v>23</v>
      </c>
      <c r="M87" t="s">
        <v>24</v>
      </c>
      <c r="N87" t="s">
        <v>25</v>
      </c>
      <c r="O87" t="s">
        <v>348</v>
      </c>
      <c r="P87" t="s">
        <v>348</v>
      </c>
    </row>
    <row r="88" spans="1:16">
      <c r="A88">
        <v>87</v>
      </c>
      <c r="B88" t="s">
        <v>16</v>
      </c>
      <c r="C88" t="s">
        <v>17</v>
      </c>
      <c r="D88">
        <v>2022</v>
      </c>
      <c r="E88">
        <v>3</v>
      </c>
      <c r="F88" t="s">
        <v>235</v>
      </c>
      <c r="G88" t="s">
        <v>344</v>
      </c>
      <c r="H88" t="s">
        <v>345</v>
      </c>
      <c r="I88" t="s">
        <v>349</v>
      </c>
      <c r="J88" t="s">
        <v>350</v>
      </c>
      <c r="K88">
        <f>"01"</f>
        <v>0</v>
      </c>
      <c r="L88" t="s">
        <v>23</v>
      </c>
      <c r="M88" t="s">
        <v>24</v>
      </c>
      <c r="N88" t="s">
        <v>25</v>
      </c>
      <c r="O88" t="s">
        <v>351</v>
      </c>
      <c r="P88" t="s">
        <v>351</v>
      </c>
    </row>
    <row r="89" spans="1:16">
      <c r="A89">
        <v>88</v>
      </c>
      <c r="B89" t="s">
        <v>16</v>
      </c>
      <c r="C89" t="s">
        <v>17</v>
      </c>
      <c r="D89">
        <v>2022</v>
      </c>
      <c r="E89">
        <v>3</v>
      </c>
      <c r="F89" t="s">
        <v>235</v>
      </c>
      <c r="G89" t="s">
        <v>352</v>
      </c>
      <c r="H89" t="s">
        <v>353</v>
      </c>
      <c r="I89" t="s">
        <v>354</v>
      </c>
      <c r="J89" t="s">
        <v>355</v>
      </c>
      <c r="K89">
        <f>"01"</f>
        <v>0</v>
      </c>
      <c r="L89" t="s">
        <v>23</v>
      </c>
      <c r="M89" t="s">
        <v>24</v>
      </c>
      <c r="N89" t="s">
        <v>25</v>
      </c>
      <c r="O89" t="s">
        <v>356</v>
      </c>
      <c r="P89" t="s">
        <v>356</v>
      </c>
    </row>
    <row r="90" spans="1:16">
      <c r="A90">
        <v>89</v>
      </c>
      <c r="B90" t="s">
        <v>16</v>
      </c>
      <c r="C90" t="s">
        <v>17</v>
      </c>
      <c r="D90">
        <v>2022</v>
      </c>
      <c r="E90">
        <v>3</v>
      </c>
      <c r="F90" t="s">
        <v>235</v>
      </c>
      <c r="G90" t="s">
        <v>352</v>
      </c>
      <c r="H90" t="s">
        <v>353</v>
      </c>
      <c r="I90" t="s">
        <v>357</v>
      </c>
      <c r="J90" t="s">
        <v>358</v>
      </c>
      <c r="K90">
        <f>"01"</f>
        <v>0</v>
      </c>
      <c r="L90" t="s">
        <v>23</v>
      </c>
      <c r="M90" t="s">
        <v>24</v>
      </c>
      <c r="N90" t="s">
        <v>25</v>
      </c>
      <c r="O90" t="s">
        <v>359</v>
      </c>
      <c r="P90" t="s">
        <v>359</v>
      </c>
    </row>
    <row r="91" spans="1:16">
      <c r="A91">
        <v>90</v>
      </c>
      <c r="B91" t="s">
        <v>16</v>
      </c>
      <c r="C91" t="s">
        <v>17</v>
      </c>
      <c r="D91">
        <v>2022</v>
      </c>
      <c r="E91">
        <v>3</v>
      </c>
      <c r="F91" t="s">
        <v>235</v>
      </c>
      <c r="G91" t="s">
        <v>360</v>
      </c>
      <c r="H91" t="s">
        <v>361</v>
      </c>
      <c r="I91" t="s">
        <v>362</v>
      </c>
      <c r="J91" t="s">
        <v>363</v>
      </c>
      <c r="K91">
        <f>"01"</f>
        <v>0</v>
      </c>
      <c r="L91" t="s">
        <v>23</v>
      </c>
      <c r="M91" t="s">
        <v>24</v>
      </c>
      <c r="N91" t="s">
        <v>25</v>
      </c>
      <c r="O91" t="s">
        <v>364</v>
      </c>
      <c r="P91" t="s">
        <v>364</v>
      </c>
    </row>
    <row r="92" spans="1:16">
      <c r="A92">
        <v>91</v>
      </c>
      <c r="B92" t="s">
        <v>16</v>
      </c>
      <c r="C92" t="s">
        <v>17</v>
      </c>
      <c r="D92">
        <v>2022</v>
      </c>
      <c r="E92">
        <v>3</v>
      </c>
      <c r="F92" t="s">
        <v>235</v>
      </c>
      <c r="G92" t="s">
        <v>360</v>
      </c>
      <c r="H92" t="s">
        <v>361</v>
      </c>
      <c r="I92" t="s">
        <v>365</v>
      </c>
      <c r="J92" t="s">
        <v>366</v>
      </c>
      <c r="K92">
        <f>"01"</f>
        <v>0</v>
      </c>
      <c r="L92" t="s">
        <v>23</v>
      </c>
      <c r="M92" t="s">
        <v>24</v>
      </c>
      <c r="N92" t="s">
        <v>25</v>
      </c>
      <c r="O92" t="s">
        <v>367</v>
      </c>
      <c r="P92" t="s">
        <v>367</v>
      </c>
    </row>
    <row r="93" spans="1:16">
      <c r="A93">
        <v>92</v>
      </c>
      <c r="B93" t="s">
        <v>16</v>
      </c>
      <c r="C93" t="s">
        <v>17</v>
      </c>
      <c r="D93">
        <v>2022</v>
      </c>
      <c r="E93">
        <v>3</v>
      </c>
      <c r="F93" t="s">
        <v>235</v>
      </c>
      <c r="G93" t="s">
        <v>368</v>
      </c>
      <c r="H93" t="s">
        <v>369</v>
      </c>
      <c r="I93" t="s">
        <v>370</v>
      </c>
      <c r="J93" t="s">
        <v>371</v>
      </c>
      <c r="K93">
        <f>"01"</f>
        <v>0</v>
      </c>
      <c r="L93" t="s">
        <v>23</v>
      </c>
      <c r="M93" t="s">
        <v>24</v>
      </c>
      <c r="N93" t="s">
        <v>25</v>
      </c>
      <c r="O93" t="s">
        <v>372</v>
      </c>
      <c r="P93" t="s">
        <v>372</v>
      </c>
    </row>
    <row r="94" spans="1:16">
      <c r="A94">
        <v>93</v>
      </c>
      <c r="B94" t="s">
        <v>16</v>
      </c>
      <c r="C94" t="s">
        <v>17</v>
      </c>
      <c r="D94">
        <v>2022</v>
      </c>
      <c r="E94">
        <v>3</v>
      </c>
      <c r="F94" t="s">
        <v>235</v>
      </c>
      <c r="G94" t="s">
        <v>368</v>
      </c>
      <c r="H94" t="s">
        <v>369</v>
      </c>
      <c r="I94" t="s">
        <v>373</v>
      </c>
      <c r="J94" t="s">
        <v>374</v>
      </c>
      <c r="K94">
        <f>"01"</f>
        <v>0</v>
      </c>
      <c r="L94" t="s">
        <v>23</v>
      </c>
      <c r="M94" t="s">
        <v>24</v>
      </c>
      <c r="N94" t="s">
        <v>25</v>
      </c>
      <c r="O94" t="s">
        <v>375</v>
      </c>
      <c r="P94" t="s">
        <v>375</v>
      </c>
    </row>
    <row r="95" spans="1:16">
      <c r="A95">
        <v>94</v>
      </c>
      <c r="B95" t="s">
        <v>16</v>
      </c>
      <c r="C95" t="s">
        <v>17</v>
      </c>
      <c r="D95">
        <v>2022</v>
      </c>
      <c r="E95">
        <v>3</v>
      </c>
      <c r="F95" t="s">
        <v>235</v>
      </c>
      <c r="G95" t="s">
        <v>376</v>
      </c>
      <c r="H95" t="s">
        <v>377</v>
      </c>
      <c r="I95" t="s">
        <v>378</v>
      </c>
      <c r="J95" t="s">
        <v>379</v>
      </c>
      <c r="K95">
        <f>"01"</f>
        <v>0</v>
      </c>
      <c r="L95" t="s">
        <v>23</v>
      </c>
      <c r="M95" t="s">
        <v>24</v>
      </c>
      <c r="N95" t="s">
        <v>25</v>
      </c>
      <c r="O95" t="s">
        <v>380</v>
      </c>
      <c r="P95" t="s">
        <v>380</v>
      </c>
    </row>
    <row r="96" spans="1:16">
      <c r="A96">
        <v>95</v>
      </c>
      <c r="B96" t="s">
        <v>16</v>
      </c>
      <c r="C96" t="s">
        <v>17</v>
      </c>
      <c r="D96">
        <v>2022</v>
      </c>
      <c r="E96">
        <v>3</v>
      </c>
      <c r="F96" t="s">
        <v>235</v>
      </c>
      <c r="G96" t="s">
        <v>376</v>
      </c>
      <c r="H96" t="s">
        <v>377</v>
      </c>
      <c r="I96" t="s">
        <v>381</v>
      </c>
      <c r="J96" t="s">
        <v>382</v>
      </c>
      <c r="K96">
        <f>"01"</f>
        <v>0</v>
      </c>
      <c r="L96" t="s">
        <v>23</v>
      </c>
      <c r="M96" t="s">
        <v>24</v>
      </c>
      <c r="N96" t="s">
        <v>25</v>
      </c>
      <c r="O96" t="s">
        <v>383</v>
      </c>
      <c r="P96" t="s">
        <v>383</v>
      </c>
    </row>
    <row r="97" spans="1:16">
      <c r="A97">
        <v>96</v>
      </c>
      <c r="B97" t="s">
        <v>16</v>
      </c>
      <c r="C97" t="s">
        <v>17</v>
      </c>
      <c r="D97">
        <v>2022</v>
      </c>
      <c r="E97">
        <v>3</v>
      </c>
      <c r="F97" t="s">
        <v>235</v>
      </c>
      <c r="G97" t="s">
        <v>384</v>
      </c>
      <c r="H97" t="s">
        <v>385</v>
      </c>
      <c r="I97" t="s">
        <v>386</v>
      </c>
      <c r="J97" t="s">
        <v>387</v>
      </c>
      <c r="K97">
        <f>"01"</f>
        <v>0</v>
      </c>
      <c r="L97" t="s">
        <v>23</v>
      </c>
      <c r="M97" t="s">
        <v>24</v>
      </c>
      <c r="N97" t="s">
        <v>25</v>
      </c>
      <c r="O97" t="s">
        <v>388</v>
      </c>
      <c r="P97" t="s">
        <v>388</v>
      </c>
    </row>
    <row r="98" spans="1:16">
      <c r="A98">
        <v>97</v>
      </c>
      <c r="B98" t="s">
        <v>16</v>
      </c>
      <c r="C98" t="s">
        <v>17</v>
      </c>
      <c r="D98">
        <v>2022</v>
      </c>
      <c r="E98">
        <v>3</v>
      </c>
      <c r="F98" t="s">
        <v>235</v>
      </c>
      <c r="G98" t="s">
        <v>384</v>
      </c>
      <c r="H98" t="s">
        <v>385</v>
      </c>
      <c r="I98" t="s">
        <v>389</v>
      </c>
      <c r="J98" t="s">
        <v>390</v>
      </c>
      <c r="K98">
        <f>"01"</f>
        <v>0</v>
      </c>
      <c r="L98" t="s">
        <v>23</v>
      </c>
      <c r="M98" t="s">
        <v>24</v>
      </c>
      <c r="N98" t="s">
        <v>25</v>
      </c>
      <c r="O98" t="s">
        <v>391</v>
      </c>
      <c r="P98" t="s">
        <v>391</v>
      </c>
    </row>
    <row r="99" spans="1:16">
      <c r="A99">
        <v>98</v>
      </c>
      <c r="B99" t="s">
        <v>16</v>
      </c>
      <c r="C99" t="s">
        <v>17</v>
      </c>
      <c r="D99">
        <v>2022</v>
      </c>
      <c r="E99">
        <v>3</v>
      </c>
      <c r="F99" t="s">
        <v>235</v>
      </c>
      <c r="G99" t="s">
        <v>392</v>
      </c>
      <c r="H99" t="s">
        <v>393</v>
      </c>
      <c r="I99" t="s">
        <v>394</v>
      </c>
      <c r="J99" t="s">
        <v>395</v>
      </c>
      <c r="K99">
        <f>"01"</f>
        <v>0</v>
      </c>
      <c r="L99" t="s">
        <v>23</v>
      </c>
      <c r="M99" t="s">
        <v>24</v>
      </c>
      <c r="N99" t="s">
        <v>25</v>
      </c>
      <c r="O99" t="s">
        <v>396</v>
      </c>
      <c r="P99" t="s">
        <v>396</v>
      </c>
    </row>
    <row r="100" spans="1:16">
      <c r="A100">
        <v>99</v>
      </c>
      <c r="B100" t="s">
        <v>16</v>
      </c>
      <c r="C100" t="s">
        <v>17</v>
      </c>
      <c r="D100">
        <v>2022</v>
      </c>
      <c r="E100">
        <v>3</v>
      </c>
      <c r="F100" t="s">
        <v>235</v>
      </c>
      <c r="G100" t="s">
        <v>392</v>
      </c>
      <c r="H100" t="s">
        <v>393</v>
      </c>
      <c r="I100" t="s">
        <v>397</v>
      </c>
      <c r="J100" t="s">
        <v>398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399</v>
      </c>
      <c r="P100" t="s">
        <v>399</v>
      </c>
    </row>
    <row r="101" spans="1:16">
      <c r="A101">
        <v>100</v>
      </c>
      <c r="B101" t="s">
        <v>16</v>
      </c>
      <c r="C101" t="s">
        <v>17</v>
      </c>
      <c r="D101">
        <v>2022</v>
      </c>
      <c r="E101">
        <v>3</v>
      </c>
      <c r="F101" t="s">
        <v>235</v>
      </c>
      <c r="G101" t="s">
        <v>400</v>
      </c>
      <c r="H101" t="s">
        <v>401</v>
      </c>
      <c r="I101" t="s">
        <v>402</v>
      </c>
      <c r="J101" t="s">
        <v>403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404</v>
      </c>
      <c r="P101" t="s">
        <v>404</v>
      </c>
    </row>
    <row r="102" spans="1:16">
      <c r="A102">
        <v>101</v>
      </c>
      <c r="B102" t="s">
        <v>16</v>
      </c>
      <c r="C102" t="s">
        <v>17</v>
      </c>
      <c r="D102">
        <v>2022</v>
      </c>
      <c r="E102">
        <v>3</v>
      </c>
      <c r="F102" t="s">
        <v>235</v>
      </c>
      <c r="G102" t="s">
        <v>400</v>
      </c>
      <c r="H102" t="s">
        <v>401</v>
      </c>
      <c r="I102" t="s">
        <v>405</v>
      </c>
      <c r="J102" t="s">
        <v>406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407</v>
      </c>
      <c r="P102" t="s">
        <v>407</v>
      </c>
    </row>
    <row r="103" spans="1:16">
      <c r="A103">
        <v>102</v>
      </c>
      <c r="B103" t="s">
        <v>16</v>
      </c>
      <c r="C103" t="s">
        <v>17</v>
      </c>
      <c r="D103">
        <v>2022</v>
      </c>
      <c r="E103">
        <v>3</v>
      </c>
      <c r="F103" t="s">
        <v>408</v>
      </c>
      <c r="G103" t="s">
        <v>409</v>
      </c>
      <c r="H103" t="s">
        <v>410</v>
      </c>
      <c r="I103" t="s">
        <v>411</v>
      </c>
      <c r="J103" t="s">
        <v>412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413</v>
      </c>
      <c r="P103" t="s">
        <v>27</v>
      </c>
    </row>
    <row r="104" spans="1:16">
      <c r="A104">
        <v>103</v>
      </c>
      <c r="B104" t="s">
        <v>16</v>
      </c>
      <c r="C104" t="s">
        <v>17</v>
      </c>
      <c r="D104">
        <v>2022</v>
      </c>
      <c r="E104">
        <v>3</v>
      </c>
      <c r="F104" t="s">
        <v>408</v>
      </c>
      <c r="G104" t="s">
        <v>409</v>
      </c>
      <c r="H104" t="s">
        <v>410</v>
      </c>
      <c r="I104" t="s">
        <v>414</v>
      </c>
      <c r="J104" t="s">
        <v>415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27</v>
      </c>
      <c r="P104" t="s">
        <v>416</v>
      </c>
    </row>
    <row r="105" spans="1:16">
      <c r="A105">
        <v>104</v>
      </c>
      <c r="B105" t="s">
        <v>16</v>
      </c>
      <c r="C105" t="s">
        <v>17</v>
      </c>
      <c r="D105">
        <v>2022</v>
      </c>
      <c r="E105">
        <v>3</v>
      </c>
      <c r="F105" t="s">
        <v>417</v>
      </c>
      <c r="G105" t="s">
        <v>418</v>
      </c>
      <c r="H105" t="s">
        <v>419</v>
      </c>
      <c r="I105" t="s">
        <v>420</v>
      </c>
      <c r="J105" t="s">
        <v>421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422</v>
      </c>
      <c r="P105" t="s">
        <v>27</v>
      </c>
    </row>
    <row r="106" spans="1:16">
      <c r="A106">
        <v>105</v>
      </c>
      <c r="B106" t="s">
        <v>16</v>
      </c>
      <c r="C106" t="s">
        <v>17</v>
      </c>
      <c r="D106">
        <v>2022</v>
      </c>
      <c r="E106">
        <v>3</v>
      </c>
      <c r="F106" t="s">
        <v>417</v>
      </c>
      <c r="G106" t="s">
        <v>418</v>
      </c>
      <c r="H106" t="s">
        <v>419</v>
      </c>
      <c r="I106" t="s">
        <v>423</v>
      </c>
      <c r="J106" t="s">
        <v>424</v>
      </c>
      <c r="K106">
        <f>"07"</f>
        <v>0</v>
      </c>
      <c r="L106" t="s">
        <v>54</v>
      </c>
      <c r="M106" t="s">
        <v>24</v>
      </c>
      <c r="N106" t="s">
        <v>25</v>
      </c>
      <c r="O106" t="s">
        <v>27</v>
      </c>
      <c r="P106" t="s">
        <v>425</v>
      </c>
    </row>
    <row r="107" spans="1:16">
      <c r="A107">
        <v>106</v>
      </c>
      <c r="B107" t="s">
        <v>16</v>
      </c>
      <c r="C107" t="s">
        <v>17</v>
      </c>
      <c r="D107">
        <v>2022</v>
      </c>
      <c r="E107">
        <v>3</v>
      </c>
      <c r="F107" t="s">
        <v>417</v>
      </c>
      <c r="G107" t="s">
        <v>418</v>
      </c>
      <c r="H107" t="s">
        <v>419</v>
      </c>
      <c r="I107" t="s">
        <v>426</v>
      </c>
      <c r="J107" t="s">
        <v>427</v>
      </c>
      <c r="K107">
        <f>"07"</f>
        <v>0</v>
      </c>
      <c r="L107" t="s">
        <v>54</v>
      </c>
      <c r="M107" t="s">
        <v>24</v>
      </c>
      <c r="N107" t="s">
        <v>25</v>
      </c>
      <c r="O107" t="s">
        <v>27</v>
      </c>
      <c r="P107" t="s">
        <v>425</v>
      </c>
    </row>
    <row r="108" spans="1:16">
      <c r="A108">
        <v>107</v>
      </c>
      <c r="B108" t="s">
        <v>16</v>
      </c>
      <c r="C108" t="s">
        <v>17</v>
      </c>
      <c r="D108">
        <v>2022</v>
      </c>
      <c r="E108">
        <v>3</v>
      </c>
      <c r="F108" t="s">
        <v>417</v>
      </c>
      <c r="G108" t="s">
        <v>428</v>
      </c>
      <c r="H108" t="s">
        <v>429</v>
      </c>
      <c r="I108" t="s">
        <v>430</v>
      </c>
      <c r="J108" t="s">
        <v>431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432</v>
      </c>
      <c r="P108" t="s">
        <v>27</v>
      </c>
    </row>
    <row r="109" spans="1:16">
      <c r="A109">
        <v>108</v>
      </c>
      <c r="B109" t="s">
        <v>16</v>
      </c>
      <c r="C109" t="s">
        <v>17</v>
      </c>
      <c r="D109">
        <v>2022</v>
      </c>
      <c r="E109">
        <v>3</v>
      </c>
      <c r="F109" t="s">
        <v>417</v>
      </c>
      <c r="G109" t="s">
        <v>428</v>
      </c>
      <c r="H109" t="s">
        <v>429</v>
      </c>
      <c r="I109" t="s">
        <v>433</v>
      </c>
      <c r="J109" t="s">
        <v>434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27</v>
      </c>
      <c r="P109" t="s">
        <v>435</v>
      </c>
    </row>
    <row r="110" spans="1:16">
      <c r="A110">
        <v>109</v>
      </c>
      <c r="B110" t="s">
        <v>16</v>
      </c>
      <c r="C110" t="s">
        <v>17</v>
      </c>
      <c r="D110">
        <v>2022</v>
      </c>
      <c r="E110">
        <v>3</v>
      </c>
      <c r="F110" t="s">
        <v>417</v>
      </c>
      <c r="G110" t="s">
        <v>428</v>
      </c>
      <c r="H110" t="s">
        <v>429</v>
      </c>
      <c r="I110" t="s">
        <v>436</v>
      </c>
      <c r="J110" t="s">
        <v>437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27</v>
      </c>
      <c r="P110" t="s">
        <v>435</v>
      </c>
    </row>
    <row r="111" spans="1:16">
      <c r="A111">
        <v>110</v>
      </c>
      <c r="B111" t="s">
        <v>16</v>
      </c>
      <c r="C111" t="s">
        <v>17</v>
      </c>
      <c r="D111">
        <v>2022</v>
      </c>
      <c r="E111">
        <v>3</v>
      </c>
      <c r="F111" t="s">
        <v>438</v>
      </c>
      <c r="G111" t="s">
        <v>439</v>
      </c>
      <c r="H111" t="s">
        <v>440</v>
      </c>
      <c r="I111" t="s">
        <v>441</v>
      </c>
      <c r="J111" t="s">
        <v>442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443</v>
      </c>
      <c r="P111" t="s">
        <v>443</v>
      </c>
    </row>
    <row r="112" spans="1:16">
      <c r="A112">
        <v>111</v>
      </c>
      <c r="B112" t="s">
        <v>16</v>
      </c>
      <c r="C112" t="s">
        <v>17</v>
      </c>
      <c r="D112">
        <v>2022</v>
      </c>
      <c r="E112">
        <v>3</v>
      </c>
      <c r="F112" t="s">
        <v>438</v>
      </c>
      <c r="G112" t="s">
        <v>439</v>
      </c>
      <c r="H112" t="s">
        <v>440</v>
      </c>
      <c r="I112" t="s">
        <v>444</v>
      </c>
      <c r="J112" t="s">
        <v>445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446</v>
      </c>
      <c r="P112" t="s">
        <v>446</v>
      </c>
    </row>
    <row r="113" spans="1:16">
      <c r="A113">
        <v>112</v>
      </c>
      <c r="B113" t="s">
        <v>16</v>
      </c>
      <c r="C113" t="s">
        <v>17</v>
      </c>
      <c r="D113">
        <v>2022</v>
      </c>
      <c r="E113">
        <v>3</v>
      </c>
      <c r="F113" t="s">
        <v>447</v>
      </c>
      <c r="G113" t="s">
        <v>448</v>
      </c>
      <c r="H113" t="s">
        <v>449</v>
      </c>
      <c r="I113" t="s">
        <v>450</v>
      </c>
      <c r="J113" t="s">
        <v>451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452</v>
      </c>
      <c r="P113" t="s">
        <v>27</v>
      </c>
    </row>
    <row r="114" spans="1:16">
      <c r="A114">
        <v>113</v>
      </c>
      <c r="B114" t="s">
        <v>16</v>
      </c>
      <c r="C114" t="s">
        <v>17</v>
      </c>
      <c r="D114">
        <v>2022</v>
      </c>
      <c r="E114">
        <v>3</v>
      </c>
      <c r="F114" t="s">
        <v>447</v>
      </c>
      <c r="G114" t="s">
        <v>448</v>
      </c>
      <c r="H114" t="s">
        <v>449</v>
      </c>
      <c r="I114" t="s">
        <v>453</v>
      </c>
      <c r="J114" t="s">
        <v>454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27</v>
      </c>
      <c r="P114" t="s">
        <v>455</v>
      </c>
    </row>
    <row r="115" spans="1:16">
      <c r="A115">
        <v>114</v>
      </c>
      <c r="B115" t="s">
        <v>16</v>
      </c>
      <c r="C115" t="s">
        <v>17</v>
      </c>
      <c r="D115">
        <v>2022</v>
      </c>
      <c r="E115">
        <v>3</v>
      </c>
      <c r="F115" t="s">
        <v>447</v>
      </c>
      <c r="G115" t="s">
        <v>448</v>
      </c>
      <c r="H115" t="s">
        <v>449</v>
      </c>
      <c r="I115" t="s">
        <v>456</v>
      </c>
      <c r="J115" t="s">
        <v>457</v>
      </c>
      <c r="K115">
        <f>"07"</f>
        <v>0</v>
      </c>
      <c r="L115" t="s">
        <v>54</v>
      </c>
      <c r="M115" t="s">
        <v>24</v>
      </c>
      <c r="N115" t="s">
        <v>25</v>
      </c>
      <c r="O115" t="s">
        <v>458</v>
      </c>
      <c r="P115" t="s">
        <v>27</v>
      </c>
    </row>
    <row r="116" spans="1:16">
      <c r="A116">
        <v>115</v>
      </c>
      <c r="B116" t="s">
        <v>16</v>
      </c>
      <c r="C116" t="s">
        <v>17</v>
      </c>
      <c r="D116">
        <v>2022</v>
      </c>
      <c r="E116">
        <v>3</v>
      </c>
      <c r="F116" t="s">
        <v>447</v>
      </c>
      <c r="G116" t="s">
        <v>448</v>
      </c>
      <c r="H116" t="s">
        <v>449</v>
      </c>
      <c r="I116" t="s">
        <v>459</v>
      </c>
      <c r="J116" t="s">
        <v>460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27</v>
      </c>
      <c r="P116" t="s">
        <v>455</v>
      </c>
    </row>
    <row r="117" spans="1:16">
      <c r="A117">
        <v>116</v>
      </c>
      <c r="B117" t="s">
        <v>16</v>
      </c>
      <c r="C117" t="s">
        <v>17</v>
      </c>
      <c r="D117">
        <v>2022</v>
      </c>
      <c r="E117">
        <v>3</v>
      </c>
      <c r="F117" t="s">
        <v>461</v>
      </c>
      <c r="G117" t="s">
        <v>462</v>
      </c>
      <c r="H117" t="s">
        <v>463</v>
      </c>
      <c r="I117" t="s">
        <v>464</v>
      </c>
      <c r="J117" t="s">
        <v>465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466</v>
      </c>
      <c r="P117" t="s">
        <v>466</v>
      </c>
    </row>
    <row r="118" spans="1:16">
      <c r="A118">
        <v>117</v>
      </c>
      <c r="B118" t="s">
        <v>16</v>
      </c>
      <c r="C118" t="s">
        <v>17</v>
      </c>
      <c r="D118">
        <v>2022</v>
      </c>
      <c r="E118">
        <v>3</v>
      </c>
      <c r="F118" t="s">
        <v>461</v>
      </c>
      <c r="G118" t="s">
        <v>467</v>
      </c>
      <c r="H118" t="s">
        <v>468</v>
      </c>
      <c r="I118" t="s">
        <v>469</v>
      </c>
      <c r="J118" t="s">
        <v>470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471</v>
      </c>
      <c r="P118" t="s">
        <v>471</v>
      </c>
    </row>
    <row r="119" spans="1:16">
      <c r="A119">
        <v>118</v>
      </c>
      <c r="B119" t="s">
        <v>16</v>
      </c>
      <c r="C119" t="s">
        <v>17</v>
      </c>
      <c r="D119">
        <v>2022</v>
      </c>
      <c r="E119">
        <v>3</v>
      </c>
      <c r="F119" t="s">
        <v>461</v>
      </c>
      <c r="G119" t="s">
        <v>467</v>
      </c>
      <c r="H119" t="s">
        <v>468</v>
      </c>
      <c r="I119" t="s">
        <v>472</v>
      </c>
      <c r="J119" t="s">
        <v>473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474</v>
      </c>
      <c r="P119" t="s">
        <v>474</v>
      </c>
    </row>
    <row r="120" spans="1:16">
      <c r="A120">
        <v>119</v>
      </c>
      <c r="B120" t="s">
        <v>16</v>
      </c>
      <c r="C120" t="s">
        <v>17</v>
      </c>
      <c r="D120">
        <v>2022</v>
      </c>
      <c r="E120">
        <v>3</v>
      </c>
      <c r="F120" t="s">
        <v>461</v>
      </c>
      <c r="G120" t="s">
        <v>475</v>
      </c>
      <c r="H120" t="s">
        <v>476</v>
      </c>
      <c r="I120" t="s">
        <v>477</v>
      </c>
      <c r="J120" t="s">
        <v>478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479</v>
      </c>
      <c r="P120" t="s">
        <v>479</v>
      </c>
    </row>
    <row r="121" spans="1:16">
      <c r="A121">
        <v>120</v>
      </c>
      <c r="B121" t="s">
        <v>16</v>
      </c>
      <c r="C121" t="s">
        <v>17</v>
      </c>
      <c r="D121">
        <v>2022</v>
      </c>
      <c r="E121">
        <v>3</v>
      </c>
      <c r="F121" t="s">
        <v>461</v>
      </c>
      <c r="G121" t="s">
        <v>475</v>
      </c>
      <c r="H121" t="s">
        <v>476</v>
      </c>
      <c r="I121" t="s">
        <v>480</v>
      </c>
      <c r="J121" t="s">
        <v>481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482</v>
      </c>
      <c r="P121" t="s">
        <v>482</v>
      </c>
    </row>
    <row r="122" spans="1:16">
      <c r="A122">
        <v>121</v>
      </c>
      <c r="B122" t="s">
        <v>16</v>
      </c>
      <c r="C122" t="s">
        <v>17</v>
      </c>
      <c r="D122">
        <v>2022</v>
      </c>
      <c r="E122">
        <v>3</v>
      </c>
      <c r="F122" t="s">
        <v>461</v>
      </c>
      <c r="G122" t="s">
        <v>483</v>
      </c>
      <c r="H122" t="s">
        <v>484</v>
      </c>
      <c r="I122" t="s">
        <v>485</v>
      </c>
      <c r="J122" t="s">
        <v>486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487</v>
      </c>
      <c r="P122" t="s">
        <v>487</v>
      </c>
    </row>
    <row r="123" spans="1:16">
      <c r="A123">
        <v>122</v>
      </c>
      <c r="B123" t="s">
        <v>16</v>
      </c>
      <c r="C123" t="s">
        <v>17</v>
      </c>
      <c r="D123">
        <v>2022</v>
      </c>
      <c r="E123">
        <v>3</v>
      </c>
      <c r="F123" t="s">
        <v>461</v>
      </c>
      <c r="G123" t="s">
        <v>488</v>
      </c>
      <c r="H123" t="s">
        <v>489</v>
      </c>
      <c r="I123" t="s">
        <v>490</v>
      </c>
      <c r="J123" t="s">
        <v>491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492</v>
      </c>
      <c r="P123" t="s">
        <v>492</v>
      </c>
    </row>
    <row r="124" spans="1:16">
      <c r="A124">
        <v>123</v>
      </c>
      <c r="B124" t="s">
        <v>16</v>
      </c>
      <c r="C124" t="s">
        <v>17</v>
      </c>
      <c r="D124">
        <v>2022</v>
      </c>
      <c r="E124">
        <v>3</v>
      </c>
      <c r="F124" t="s">
        <v>461</v>
      </c>
      <c r="G124" t="s">
        <v>493</v>
      </c>
      <c r="H124" t="s">
        <v>494</v>
      </c>
      <c r="I124" t="s">
        <v>495</v>
      </c>
      <c r="J124" t="s">
        <v>496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497</v>
      </c>
      <c r="P124" t="s">
        <v>497</v>
      </c>
    </row>
    <row r="125" spans="1:16">
      <c r="A125">
        <v>124</v>
      </c>
      <c r="B125" t="s">
        <v>16</v>
      </c>
      <c r="C125" t="s">
        <v>17</v>
      </c>
      <c r="D125">
        <v>2022</v>
      </c>
      <c r="E125">
        <v>3</v>
      </c>
      <c r="F125" t="s">
        <v>461</v>
      </c>
      <c r="G125" t="s">
        <v>493</v>
      </c>
      <c r="H125" t="s">
        <v>494</v>
      </c>
      <c r="I125" t="s">
        <v>498</v>
      </c>
      <c r="J125" t="s">
        <v>499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500</v>
      </c>
      <c r="P125" t="s">
        <v>500</v>
      </c>
    </row>
    <row r="126" spans="1:16">
      <c r="A126">
        <v>125</v>
      </c>
      <c r="B126" t="s">
        <v>16</v>
      </c>
      <c r="C126" t="s">
        <v>17</v>
      </c>
      <c r="D126">
        <v>2022</v>
      </c>
      <c r="E126">
        <v>3</v>
      </c>
      <c r="F126" t="s">
        <v>461</v>
      </c>
      <c r="G126" t="s">
        <v>501</v>
      </c>
      <c r="H126" t="s">
        <v>502</v>
      </c>
      <c r="I126" t="s">
        <v>503</v>
      </c>
      <c r="J126" t="s">
        <v>504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505</v>
      </c>
      <c r="P126" t="s">
        <v>505</v>
      </c>
    </row>
    <row r="127" spans="1:16">
      <c r="A127">
        <v>126</v>
      </c>
      <c r="B127" t="s">
        <v>16</v>
      </c>
      <c r="C127" t="s">
        <v>17</v>
      </c>
      <c r="D127">
        <v>2022</v>
      </c>
      <c r="E127">
        <v>3</v>
      </c>
      <c r="F127" t="s">
        <v>461</v>
      </c>
      <c r="G127" t="s">
        <v>501</v>
      </c>
      <c r="H127" t="s">
        <v>502</v>
      </c>
      <c r="I127" t="s">
        <v>506</v>
      </c>
      <c r="J127" t="s">
        <v>507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508</v>
      </c>
      <c r="P127" t="s">
        <v>508</v>
      </c>
    </row>
    <row r="128" spans="1:16">
      <c r="A128">
        <v>127</v>
      </c>
      <c r="B128" t="s">
        <v>16</v>
      </c>
      <c r="C128" t="s">
        <v>17</v>
      </c>
      <c r="D128">
        <v>2022</v>
      </c>
      <c r="E128">
        <v>3</v>
      </c>
      <c r="F128" t="s">
        <v>461</v>
      </c>
      <c r="G128" t="s">
        <v>509</v>
      </c>
      <c r="H128" t="s">
        <v>510</v>
      </c>
      <c r="I128" t="s">
        <v>511</v>
      </c>
      <c r="J128" t="s">
        <v>512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513</v>
      </c>
      <c r="P128" t="s">
        <v>513</v>
      </c>
    </row>
    <row r="129" spans="1:16">
      <c r="A129">
        <v>128</v>
      </c>
      <c r="B129" t="s">
        <v>16</v>
      </c>
      <c r="C129" t="s">
        <v>17</v>
      </c>
      <c r="D129">
        <v>2022</v>
      </c>
      <c r="E129">
        <v>3</v>
      </c>
      <c r="F129" t="s">
        <v>461</v>
      </c>
      <c r="G129" t="s">
        <v>509</v>
      </c>
      <c r="H129" t="s">
        <v>510</v>
      </c>
      <c r="I129" t="s">
        <v>514</v>
      </c>
      <c r="J129" t="s">
        <v>515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516</v>
      </c>
      <c r="P129" t="s">
        <v>516</v>
      </c>
    </row>
    <row r="130" spans="1:16">
      <c r="A130">
        <v>129</v>
      </c>
      <c r="B130" t="s">
        <v>16</v>
      </c>
      <c r="C130" t="s">
        <v>17</v>
      </c>
      <c r="D130">
        <v>2022</v>
      </c>
      <c r="E130">
        <v>3</v>
      </c>
      <c r="F130" t="s">
        <v>461</v>
      </c>
      <c r="G130" t="s">
        <v>509</v>
      </c>
      <c r="H130" t="s">
        <v>510</v>
      </c>
      <c r="I130" t="s">
        <v>517</v>
      </c>
      <c r="J130" t="s">
        <v>518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519</v>
      </c>
      <c r="P130" t="s">
        <v>519</v>
      </c>
    </row>
    <row r="131" spans="1:16">
      <c r="A131">
        <v>130</v>
      </c>
      <c r="B131" t="s">
        <v>16</v>
      </c>
      <c r="C131" t="s">
        <v>17</v>
      </c>
      <c r="D131">
        <v>2022</v>
      </c>
      <c r="E131">
        <v>3</v>
      </c>
      <c r="F131" t="s">
        <v>520</v>
      </c>
      <c r="G131" t="s">
        <v>521</v>
      </c>
      <c r="H131" t="s">
        <v>522</v>
      </c>
      <c r="I131" t="s">
        <v>523</v>
      </c>
      <c r="J131" t="s">
        <v>524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525</v>
      </c>
      <c r="P131" t="s">
        <v>27</v>
      </c>
    </row>
    <row r="132" spans="1:16">
      <c r="A132">
        <v>131</v>
      </c>
      <c r="B132" t="s">
        <v>16</v>
      </c>
      <c r="C132" t="s">
        <v>17</v>
      </c>
      <c r="D132">
        <v>2022</v>
      </c>
      <c r="E132">
        <v>3</v>
      </c>
      <c r="F132" t="s">
        <v>520</v>
      </c>
      <c r="G132" t="s">
        <v>521</v>
      </c>
      <c r="H132" t="s">
        <v>522</v>
      </c>
      <c r="I132" t="s">
        <v>526</v>
      </c>
      <c r="J132" t="s">
        <v>527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27</v>
      </c>
      <c r="P132" t="s">
        <v>528</v>
      </c>
    </row>
    <row r="133" spans="1:16">
      <c r="A133">
        <v>132</v>
      </c>
      <c r="B133" t="s">
        <v>16</v>
      </c>
      <c r="C133" t="s">
        <v>17</v>
      </c>
      <c r="D133">
        <v>2022</v>
      </c>
      <c r="E133">
        <v>3</v>
      </c>
      <c r="F133" t="s">
        <v>520</v>
      </c>
      <c r="G133" t="s">
        <v>521</v>
      </c>
      <c r="H133" t="s">
        <v>522</v>
      </c>
      <c r="I133" t="s">
        <v>529</v>
      </c>
      <c r="J133" t="s">
        <v>530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27</v>
      </c>
      <c r="P133" t="s">
        <v>528</v>
      </c>
    </row>
    <row r="134" spans="1:16">
      <c r="A134">
        <v>133</v>
      </c>
      <c r="B134" t="s">
        <v>16</v>
      </c>
      <c r="C134" t="s">
        <v>17</v>
      </c>
      <c r="D134">
        <v>2022</v>
      </c>
      <c r="E134">
        <v>3</v>
      </c>
      <c r="F134" t="s">
        <v>531</v>
      </c>
      <c r="G134" t="s">
        <v>532</v>
      </c>
      <c r="H134" t="s">
        <v>533</v>
      </c>
      <c r="I134" t="s">
        <v>534</v>
      </c>
      <c r="J134" t="s">
        <v>535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536</v>
      </c>
      <c r="P134" t="s">
        <v>27</v>
      </c>
    </row>
    <row r="135" spans="1:16">
      <c r="A135">
        <v>134</v>
      </c>
      <c r="B135" t="s">
        <v>16</v>
      </c>
      <c r="C135" t="s">
        <v>17</v>
      </c>
      <c r="D135">
        <v>2022</v>
      </c>
      <c r="E135">
        <v>3</v>
      </c>
      <c r="F135" t="s">
        <v>531</v>
      </c>
      <c r="G135" t="s">
        <v>532</v>
      </c>
      <c r="H135" t="s">
        <v>533</v>
      </c>
      <c r="I135" t="s">
        <v>537</v>
      </c>
      <c r="J135" t="s">
        <v>538</v>
      </c>
      <c r="K135">
        <f>"07"</f>
        <v>0</v>
      </c>
      <c r="L135" t="s">
        <v>54</v>
      </c>
      <c r="M135" t="s">
        <v>24</v>
      </c>
      <c r="N135" t="s">
        <v>25</v>
      </c>
      <c r="O135" t="s">
        <v>27</v>
      </c>
      <c r="P135" t="s">
        <v>539</v>
      </c>
    </row>
    <row r="136" spans="1:16">
      <c r="A136">
        <v>135</v>
      </c>
      <c r="B136" t="s">
        <v>16</v>
      </c>
      <c r="C136" t="s">
        <v>17</v>
      </c>
      <c r="D136">
        <v>2022</v>
      </c>
      <c r="E136">
        <v>3</v>
      </c>
      <c r="F136" t="s">
        <v>531</v>
      </c>
      <c r="G136" t="s">
        <v>532</v>
      </c>
      <c r="H136" t="s">
        <v>533</v>
      </c>
      <c r="I136" t="s">
        <v>540</v>
      </c>
      <c r="J136" t="s">
        <v>541</v>
      </c>
      <c r="K136">
        <f>"07"</f>
        <v>0</v>
      </c>
      <c r="L136" t="s">
        <v>54</v>
      </c>
      <c r="M136" t="s">
        <v>24</v>
      </c>
      <c r="N136" t="s">
        <v>25</v>
      </c>
      <c r="O136" t="s">
        <v>27</v>
      </c>
      <c r="P136" t="s">
        <v>539</v>
      </c>
    </row>
    <row r="137" spans="1:16">
      <c r="A137">
        <v>136</v>
      </c>
      <c r="B137" t="s">
        <v>16</v>
      </c>
      <c r="C137" t="s">
        <v>17</v>
      </c>
      <c r="D137">
        <v>2022</v>
      </c>
      <c r="E137">
        <v>3</v>
      </c>
      <c r="F137" t="s">
        <v>531</v>
      </c>
      <c r="G137" t="s">
        <v>542</v>
      </c>
      <c r="H137" t="s">
        <v>543</v>
      </c>
      <c r="I137" t="s">
        <v>544</v>
      </c>
      <c r="J137" t="s">
        <v>545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546</v>
      </c>
      <c r="P137" t="s">
        <v>27</v>
      </c>
    </row>
    <row r="138" spans="1:16">
      <c r="A138">
        <v>137</v>
      </c>
      <c r="B138" t="s">
        <v>16</v>
      </c>
      <c r="C138" t="s">
        <v>17</v>
      </c>
      <c r="D138">
        <v>2022</v>
      </c>
      <c r="E138">
        <v>3</v>
      </c>
      <c r="F138" t="s">
        <v>531</v>
      </c>
      <c r="G138" t="s">
        <v>542</v>
      </c>
      <c r="H138" t="s">
        <v>543</v>
      </c>
      <c r="I138" t="s">
        <v>547</v>
      </c>
      <c r="J138" t="s">
        <v>548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27</v>
      </c>
      <c r="P138" t="s">
        <v>549</v>
      </c>
    </row>
    <row r="139" spans="1:16">
      <c r="A139">
        <v>138</v>
      </c>
      <c r="B139" t="s">
        <v>16</v>
      </c>
      <c r="C139" t="s">
        <v>17</v>
      </c>
      <c r="D139">
        <v>2022</v>
      </c>
      <c r="E139">
        <v>3</v>
      </c>
      <c r="F139" t="s">
        <v>531</v>
      </c>
      <c r="G139" t="s">
        <v>542</v>
      </c>
      <c r="H139" t="s">
        <v>543</v>
      </c>
      <c r="I139" t="s">
        <v>550</v>
      </c>
      <c r="J139" t="s">
        <v>548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27</v>
      </c>
      <c r="P139" t="s">
        <v>549</v>
      </c>
    </row>
    <row r="140" spans="1:16">
      <c r="A140">
        <v>139</v>
      </c>
      <c r="B140" t="s">
        <v>16</v>
      </c>
      <c r="C140" t="s">
        <v>17</v>
      </c>
      <c r="D140">
        <v>2022</v>
      </c>
      <c r="E140">
        <v>3</v>
      </c>
      <c r="F140" t="s">
        <v>551</v>
      </c>
      <c r="G140" t="s">
        <v>552</v>
      </c>
      <c r="H140" t="s">
        <v>553</v>
      </c>
      <c r="I140" t="s">
        <v>554</v>
      </c>
      <c r="J140" t="s">
        <v>555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556</v>
      </c>
      <c r="P140" t="s">
        <v>556</v>
      </c>
    </row>
    <row r="141" spans="1:16">
      <c r="A141">
        <v>140</v>
      </c>
      <c r="B141" t="s">
        <v>16</v>
      </c>
      <c r="C141" t="s">
        <v>17</v>
      </c>
      <c r="D141">
        <v>2022</v>
      </c>
      <c r="E141">
        <v>3</v>
      </c>
      <c r="F141" t="s">
        <v>551</v>
      </c>
      <c r="G141" t="s">
        <v>552</v>
      </c>
      <c r="H141" t="s">
        <v>553</v>
      </c>
      <c r="I141" t="s">
        <v>557</v>
      </c>
      <c r="J141" t="s">
        <v>558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559</v>
      </c>
      <c r="P141" t="s">
        <v>559</v>
      </c>
    </row>
    <row r="142" spans="1:16">
      <c r="A142">
        <v>141</v>
      </c>
      <c r="B142" t="s">
        <v>16</v>
      </c>
      <c r="C142" t="s">
        <v>17</v>
      </c>
      <c r="D142">
        <v>2022</v>
      </c>
      <c r="E142">
        <v>3</v>
      </c>
      <c r="F142" t="s">
        <v>560</v>
      </c>
      <c r="G142" t="s">
        <v>561</v>
      </c>
      <c r="H142" t="s">
        <v>562</v>
      </c>
      <c r="I142" t="s">
        <v>563</v>
      </c>
      <c r="J142" t="s">
        <v>564</v>
      </c>
      <c r="K142">
        <f>"07"</f>
        <v>0</v>
      </c>
      <c r="L142" t="s">
        <v>54</v>
      </c>
      <c r="M142" t="s">
        <v>24</v>
      </c>
      <c r="N142" t="s">
        <v>25</v>
      </c>
      <c r="O142" t="s">
        <v>565</v>
      </c>
      <c r="P142" t="s">
        <v>27</v>
      </c>
    </row>
    <row r="143" spans="1:16">
      <c r="A143">
        <v>142</v>
      </c>
      <c r="B143" t="s">
        <v>16</v>
      </c>
      <c r="C143" t="s">
        <v>17</v>
      </c>
      <c r="D143">
        <v>2022</v>
      </c>
      <c r="E143">
        <v>3</v>
      </c>
      <c r="F143" t="s">
        <v>560</v>
      </c>
      <c r="G143" t="s">
        <v>561</v>
      </c>
      <c r="H143" t="s">
        <v>562</v>
      </c>
      <c r="I143" t="s">
        <v>566</v>
      </c>
      <c r="J143" t="s">
        <v>567</v>
      </c>
      <c r="K143">
        <f>"07"</f>
        <v>0</v>
      </c>
      <c r="L143" t="s">
        <v>54</v>
      </c>
      <c r="M143" t="s">
        <v>24</v>
      </c>
      <c r="N143" t="s">
        <v>25</v>
      </c>
      <c r="O143" t="s">
        <v>27</v>
      </c>
      <c r="P143" t="s">
        <v>568</v>
      </c>
    </row>
    <row r="144" spans="1:16">
      <c r="A144">
        <v>143</v>
      </c>
      <c r="B144" t="s">
        <v>16</v>
      </c>
      <c r="C144" t="s">
        <v>17</v>
      </c>
      <c r="D144">
        <v>2022</v>
      </c>
      <c r="E144">
        <v>3</v>
      </c>
      <c r="F144" t="s">
        <v>560</v>
      </c>
      <c r="G144" t="s">
        <v>561</v>
      </c>
      <c r="H144" t="s">
        <v>562</v>
      </c>
      <c r="I144" t="s">
        <v>569</v>
      </c>
      <c r="J144" t="s">
        <v>570</v>
      </c>
      <c r="K144">
        <f>"07"</f>
        <v>0</v>
      </c>
      <c r="L144" t="s">
        <v>54</v>
      </c>
      <c r="M144" t="s">
        <v>24</v>
      </c>
      <c r="N144" t="s">
        <v>25</v>
      </c>
      <c r="O144" t="s">
        <v>27</v>
      </c>
      <c r="P144" t="s">
        <v>568</v>
      </c>
    </row>
    <row r="145" spans="1:16">
      <c r="A145">
        <v>144</v>
      </c>
      <c r="B145" t="s">
        <v>16</v>
      </c>
      <c r="C145" t="s">
        <v>17</v>
      </c>
      <c r="D145">
        <v>2022</v>
      </c>
      <c r="E145">
        <v>3</v>
      </c>
      <c r="F145" t="s">
        <v>571</v>
      </c>
      <c r="G145" t="s">
        <v>572</v>
      </c>
      <c r="H145" t="s">
        <v>573</v>
      </c>
      <c r="I145" t="s">
        <v>574</v>
      </c>
      <c r="J145" t="s">
        <v>575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576</v>
      </c>
      <c r="P145" t="s">
        <v>27</v>
      </c>
    </row>
    <row r="146" spans="1:16">
      <c r="A146">
        <v>145</v>
      </c>
      <c r="B146" t="s">
        <v>16</v>
      </c>
      <c r="C146" t="s">
        <v>17</v>
      </c>
      <c r="D146">
        <v>2022</v>
      </c>
      <c r="E146">
        <v>3</v>
      </c>
      <c r="F146" t="s">
        <v>571</v>
      </c>
      <c r="G146" t="s">
        <v>572</v>
      </c>
      <c r="H146" t="s">
        <v>573</v>
      </c>
      <c r="I146" t="s">
        <v>577</v>
      </c>
      <c r="J146" t="s">
        <v>578</v>
      </c>
      <c r="K146">
        <f>"07"</f>
        <v>0</v>
      </c>
      <c r="L146" t="s">
        <v>54</v>
      </c>
      <c r="M146" t="s">
        <v>24</v>
      </c>
      <c r="N146" t="s">
        <v>25</v>
      </c>
      <c r="O146" t="s">
        <v>27</v>
      </c>
      <c r="P146" t="s">
        <v>579</v>
      </c>
    </row>
    <row r="147" spans="1:16">
      <c r="A147">
        <v>146</v>
      </c>
      <c r="B147" t="s">
        <v>16</v>
      </c>
      <c r="C147" t="s">
        <v>17</v>
      </c>
      <c r="D147">
        <v>2022</v>
      </c>
      <c r="E147">
        <v>3</v>
      </c>
      <c r="F147" t="s">
        <v>571</v>
      </c>
      <c r="G147" t="s">
        <v>572</v>
      </c>
      <c r="H147" t="s">
        <v>573</v>
      </c>
      <c r="I147" t="s">
        <v>580</v>
      </c>
      <c r="J147" t="s">
        <v>581</v>
      </c>
      <c r="K147">
        <f>"07"</f>
        <v>0</v>
      </c>
      <c r="L147" t="s">
        <v>54</v>
      </c>
      <c r="M147" t="s">
        <v>24</v>
      </c>
      <c r="N147" t="s">
        <v>25</v>
      </c>
      <c r="O147" t="s">
        <v>27</v>
      </c>
      <c r="P147" t="s">
        <v>579</v>
      </c>
    </row>
    <row r="148" spans="1:16">
      <c r="A148">
        <v>147</v>
      </c>
      <c r="B148" t="s">
        <v>16</v>
      </c>
      <c r="C148" t="s">
        <v>17</v>
      </c>
      <c r="D148">
        <v>2022</v>
      </c>
      <c r="E148">
        <v>3</v>
      </c>
      <c r="F148" t="s">
        <v>582</v>
      </c>
      <c r="G148" t="s">
        <v>583</v>
      </c>
      <c r="H148" t="s">
        <v>584</v>
      </c>
      <c r="I148" t="s">
        <v>585</v>
      </c>
      <c r="J148" t="s">
        <v>586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587</v>
      </c>
      <c r="P148" t="s">
        <v>587</v>
      </c>
    </row>
    <row r="149" spans="1:16">
      <c r="A149">
        <v>148</v>
      </c>
      <c r="B149" t="s">
        <v>16</v>
      </c>
      <c r="C149" t="s">
        <v>17</v>
      </c>
      <c r="D149">
        <v>2022</v>
      </c>
      <c r="E149">
        <v>3</v>
      </c>
      <c r="F149" t="s">
        <v>582</v>
      </c>
      <c r="G149" t="s">
        <v>583</v>
      </c>
      <c r="H149" t="s">
        <v>584</v>
      </c>
      <c r="I149" t="s">
        <v>588</v>
      </c>
      <c r="J149" t="s">
        <v>589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587</v>
      </c>
      <c r="P149" t="s">
        <v>587</v>
      </c>
    </row>
    <row r="150" spans="1:16">
      <c r="A150">
        <v>149</v>
      </c>
      <c r="B150" t="s">
        <v>16</v>
      </c>
      <c r="C150" t="s">
        <v>17</v>
      </c>
      <c r="D150">
        <v>2022</v>
      </c>
      <c r="E150">
        <v>3</v>
      </c>
      <c r="F150" t="s">
        <v>582</v>
      </c>
      <c r="G150" t="s">
        <v>583</v>
      </c>
      <c r="H150" t="s">
        <v>584</v>
      </c>
      <c r="I150" t="s">
        <v>590</v>
      </c>
      <c r="J150" t="s">
        <v>591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592</v>
      </c>
      <c r="P150" t="s">
        <v>592</v>
      </c>
    </row>
    <row r="151" spans="1:16">
      <c r="A151">
        <v>150</v>
      </c>
      <c r="B151" t="s">
        <v>16</v>
      </c>
      <c r="C151" t="s">
        <v>17</v>
      </c>
      <c r="D151">
        <v>2022</v>
      </c>
      <c r="E151">
        <v>3</v>
      </c>
      <c r="F151" t="s">
        <v>582</v>
      </c>
      <c r="G151" t="s">
        <v>583</v>
      </c>
      <c r="H151" t="s">
        <v>584</v>
      </c>
      <c r="I151" t="s">
        <v>593</v>
      </c>
      <c r="J151" t="s">
        <v>594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595</v>
      </c>
      <c r="P151" t="s">
        <v>595</v>
      </c>
    </row>
    <row r="152" spans="1:16">
      <c r="A152">
        <v>151</v>
      </c>
      <c r="B152" t="s">
        <v>16</v>
      </c>
      <c r="C152" t="s">
        <v>17</v>
      </c>
      <c r="D152">
        <v>2022</v>
      </c>
      <c r="E152">
        <v>3</v>
      </c>
      <c r="F152" t="s">
        <v>582</v>
      </c>
      <c r="G152" t="s">
        <v>583</v>
      </c>
      <c r="H152" t="s">
        <v>584</v>
      </c>
      <c r="I152" t="s">
        <v>596</v>
      </c>
      <c r="J152" t="s">
        <v>597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598</v>
      </c>
      <c r="P152" t="s">
        <v>598</v>
      </c>
    </row>
    <row r="153" spans="1:16">
      <c r="A153">
        <v>152</v>
      </c>
      <c r="B153" t="s">
        <v>16</v>
      </c>
      <c r="C153" t="s">
        <v>17</v>
      </c>
      <c r="D153">
        <v>2022</v>
      </c>
      <c r="E153">
        <v>3</v>
      </c>
      <c r="F153" t="s">
        <v>582</v>
      </c>
      <c r="G153" t="s">
        <v>583</v>
      </c>
      <c r="H153" t="s">
        <v>584</v>
      </c>
      <c r="I153" t="s">
        <v>599</v>
      </c>
      <c r="J153" t="s">
        <v>600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592</v>
      </c>
      <c r="P153" t="s">
        <v>592</v>
      </c>
    </row>
    <row r="154" spans="1:16">
      <c r="A154">
        <v>153</v>
      </c>
      <c r="B154" t="s">
        <v>16</v>
      </c>
      <c r="C154" t="s">
        <v>17</v>
      </c>
      <c r="D154">
        <v>2022</v>
      </c>
      <c r="E154">
        <v>3</v>
      </c>
      <c r="F154" t="s">
        <v>582</v>
      </c>
      <c r="G154" t="s">
        <v>583</v>
      </c>
      <c r="H154" t="s">
        <v>584</v>
      </c>
      <c r="I154" t="s">
        <v>601</v>
      </c>
      <c r="J154" t="s">
        <v>602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598</v>
      </c>
      <c r="P154" t="s">
        <v>598</v>
      </c>
    </row>
    <row r="155" spans="1:16">
      <c r="A155">
        <v>154</v>
      </c>
      <c r="B155" t="s">
        <v>16</v>
      </c>
      <c r="C155" t="s">
        <v>17</v>
      </c>
      <c r="D155">
        <v>2022</v>
      </c>
      <c r="E155">
        <v>3</v>
      </c>
      <c r="F155" t="s">
        <v>582</v>
      </c>
      <c r="G155" t="s">
        <v>583</v>
      </c>
      <c r="H155" t="s">
        <v>584</v>
      </c>
      <c r="I155" t="s">
        <v>603</v>
      </c>
      <c r="J155" t="s">
        <v>604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605</v>
      </c>
      <c r="P155" t="s">
        <v>605</v>
      </c>
    </row>
    <row r="156" spans="1:16">
      <c r="A156">
        <v>155</v>
      </c>
      <c r="B156" t="s">
        <v>16</v>
      </c>
      <c r="C156" t="s">
        <v>17</v>
      </c>
      <c r="D156">
        <v>2022</v>
      </c>
      <c r="E156">
        <v>3</v>
      </c>
      <c r="F156" t="s">
        <v>582</v>
      </c>
      <c r="G156" t="s">
        <v>583</v>
      </c>
      <c r="H156" t="s">
        <v>584</v>
      </c>
      <c r="I156" t="s">
        <v>606</v>
      </c>
      <c r="J156" t="s">
        <v>607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608</v>
      </c>
      <c r="P156" t="s">
        <v>608</v>
      </c>
    </row>
    <row r="157" spans="1:16">
      <c r="A157">
        <v>156</v>
      </c>
      <c r="B157" t="s">
        <v>16</v>
      </c>
      <c r="C157" t="s">
        <v>17</v>
      </c>
      <c r="D157">
        <v>2022</v>
      </c>
      <c r="E157">
        <v>3</v>
      </c>
      <c r="F157" t="s">
        <v>582</v>
      </c>
      <c r="G157" t="s">
        <v>583</v>
      </c>
      <c r="H157" t="s">
        <v>584</v>
      </c>
      <c r="I157" t="s">
        <v>609</v>
      </c>
      <c r="J157" t="s">
        <v>610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611</v>
      </c>
      <c r="P157" t="s">
        <v>611</v>
      </c>
    </row>
    <row r="158" spans="1:16">
      <c r="A158">
        <v>157</v>
      </c>
      <c r="B158" t="s">
        <v>16</v>
      </c>
      <c r="C158" t="s">
        <v>17</v>
      </c>
      <c r="D158">
        <v>2022</v>
      </c>
      <c r="E158">
        <v>3</v>
      </c>
      <c r="F158" t="s">
        <v>582</v>
      </c>
      <c r="G158" t="s">
        <v>583</v>
      </c>
      <c r="H158" t="s">
        <v>584</v>
      </c>
      <c r="I158" t="s">
        <v>612</v>
      </c>
      <c r="J158" t="s">
        <v>613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614</v>
      </c>
      <c r="P158" t="s">
        <v>614</v>
      </c>
    </row>
    <row r="159" spans="1:16">
      <c r="A159">
        <v>158</v>
      </c>
      <c r="B159" t="s">
        <v>16</v>
      </c>
      <c r="C159" t="s">
        <v>17</v>
      </c>
      <c r="D159">
        <v>2022</v>
      </c>
      <c r="E159">
        <v>3</v>
      </c>
      <c r="F159" t="s">
        <v>582</v>
      </c>
      <c r="G159" t="s">
        <v>583</v>
      </c>
      <c r="H159" t="s">
        <v>584</v>
      </c>
      <c r="I159" t="s">
        <v>615</v>
      </c>
      <c r="J159" t="s">
        <v>589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587</v>
      </c>
      <c r="P159" t="s">
        <v>587</v>
      </c>
    </row>
    <row r="160" spans="1:16">
      <c r="A160">
        <v>159</v>
      </c>
      <c r="B160" t="s">
        <v>16</v>
      </c>
      <c r="C160" t="s">
        <v>17</v>
      </c>
      <c r="D160">
        <v>2022</v>
      </c>
      <c r="E160">
        <v>3</v>
      </c>
      <c r="F160" t="s">
        <v>582</v>
      </c>
      <c r="G160" t="s">
        <v>583</v>
      </c>
      <c r="H160" t="s">
        <v>584</v>
      </c>
      <c r="I160" t="s">
        <v>616</v>
      </c>
      <c r="J160" t="s">
        <v>591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592</v>
      </c>
      <c r="P160" t="s">
        <v>592</v>
      </c>
    </row>
    <row r="161" spans="1:16">
      <c r="A161">
        <v>160</v>
      </c>
      <c r="B161" t="s">
        <v>16</v>
      </c>
      <c r="C161" t="s">
        <v>17</v>
      </c>
      <c r="D161">
        <v>2022</v>
      </c>
      <c r="E161">
        <v>3</v>
      </c>
      <c r="F161" t="s">
        <v>582</v>
      </c>
      <c r="G161" t="s">
        <v>583</v>
      </c>
      <c r="H161" t="s">
        <v>584</v>
      </c>
      <c r="I161" t="s">
        <v>617</v>
      </c>
      <c r="J161" t="s">
        <v>618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595</v>
      </c>
      <c r="P161" t="s">
        <v>595</v>
      </c>
    </row>
    <row r="162" spans="1:16">
      <c r="A162">
        <v>161</v>
      </c>
      <c r="B162" t="s">
        <v>16</v>
      </c>
      <c r="C162" t="s">
        <v>17</v>
      </c>
      <c r="D162">
        <v>2022</v>
      </c>
      <c r="E162">
        <v>3</v>
      </c>
      <c r="F162" t="s">
        <v>582</v>
      </c>
      <c r="G162" t="s">
        <v>583</v>
      </c>
      <c r="H162" t="s">
        <v>584</v>
      </c>
      <c r="I162" t="s">
        <v>619</v>
      </c>
      <c r="J162" t="s">
        <v>597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598</v>
      </c>
      <c r="P162" t="s">
        <v>598</v>
      </c>
    </row>
    <row r="163" spans="1:16">
      <c r="A163">
        <v>162</v>
      </c>
      <c r="B163" t="s">
        <v>16</v>
      </c>
      <c r="C163" t="s">
        <v>17</v>
      </c>
      <c r="D163">
        <v>2022</v>
      </c>
      <c r="E163">
        <v>3</v>
      </c>
      <c r="F163" t="s">
        <v>582</v>
      </c>
      <c r="G163" t="s">
        <v>583</v>
      </c>
      <c r="H163" t="s">
        <v>584</v>
      </c>
      <c r="I163" t="s">
        <v>620</v>
      </c>
      <c r="J163" t="s">
        <v>600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592</v>
      </c>
      <c r="P163" t="s">
        <v>592</v>
      </c>
    </row>
    <row r="164" spans="1:16">
      <c r="A164">
        <v>163</v>
      </c>
      <c r="B164" t="s">
        <v>16</v>
      </c>
      <c r="C164" t="s">
        <v>17</v>
      </c>
      <c r="D164">
        <v>2022</v>
      </c>
      <c r="E164">
        <v>3</v>
      </c>
      <c r="F164" t="s">
        <v>582</v>
      </c>
      <c r="G164" t="s">
        <v>583</v>
      </c>
      <c r="H164" t="s">
        <v>584</v>
      </c>
      <c r="I164" t="s">
        <v>621</v>
      </c>
      <c r="J164" t="s">
        <v>602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598</v>
      </c>
      <c r="P164" t="s">
        <v>598</v>
      </c>
    </row>
    <row r="165" spans="1:16">
      <c r="A165">
        <v>164</v>
      </c>
      <c r="B165" t="s">
        <v>16</v>
      </c>
      <c r="C165" t="s">
        <v>17</v>
      </c>
      <c r="D165">
        <v>2022</v>
      </c>
      <c r="E165">
        <v>3</v>
      </c>
      <c r="F165" t="s">
        <v>582</v>
      </c>
      <c r="G165" t="s">
        <v>583</v>
      </c>
      <c r="H165" t="s">
        <v>584</v>
      </c>
      <c r="I165" t="s">
        <v>622</v>
      </c>
      <c r="J165" t="s">
        <v>604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605</v>
      </c>
      <c r="P165" t="s">
        <v>605</v>
      </c>
    </row>
    <row r="166" spans="1:16">
      <c r="A166">
        <v>165</v>
      </c>
      <c r="B166" t="s">
        <v>16</v>
      </c>
      <c r="C166" t="s">
        <v>17</v>
      </c>
      <c r="D166">
        <v>2022</v>
      </c>
      <c r="E166">
        <v>3</v>
      </c>
      <c r="F166" t="s">
        <v>582</v>
      </c>
      <c r="G166" t="s">
        <v>583</v>
      </c>
      <c r="H166" t="s">
        <v>584</v>
      </c>
      <c r="I166" t="s">
        <v>623</v>
      </c>
      <c r="J166" t="s">
        <v>607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608</v>
      </c>
      <c r="P166" t="s">
        <v>608</v>
      </c>
    </row>
    <row r="167" spans="1:16">
      <c r="A167">
        <v>166</v>
      </c>
      <c r="B167" t="s">
        <v>16</v>
      </c>
      <c r="C167" t="s">
        <v>17</v>
      </c>
      <c r="D167">
        <v>2022</v>
      </c>
      <c r="E167">
        <v>3</v>
      </c>
      <c r="F167" t="s">
        <v>582</v>
      </c>
      <c r="G167" t="s">
        <v>583</v>
      </c>
      <c r="H167" t="s">
        <v>584</v>
      </c>
      <c r="I167" t="s">
        <v>624</v>
      </c>
      <c r="J167" t="s">
        <v>610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611</v>
      </c>
      <c r="P167" t="s">
        <v>611</v>
      </c>
    </row>
    <row r="168" spans="1:16">
      <c r="A168">
        <v>167</v>
      </c>
      <c r="B168" t="s">
        <v>16</v>
      </c>
      <c r="C168" t="s">
        <v>17</v>
      </c>
      <c r="D168">
        <v>2022</v>
      </c>
      <c r="E168">
        <v>3</v>
      </c>
      <c r="F168" t="s">
        <v>582</v>
      </c>
      <c r="G168" t="s">
        <v>583</v>
      </c>
      <c r="H168" t="s">
        <v>584</v>
      </c>
      <c r="I168" t="s">
        <v>625</v>
      </c>
      <c r="J168" t="s">
        <v>613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614</v>
      </c>
      <c r="P168" t="s">
        <v>614</v>
      </c>
    </row>
    <row r="169" spans="1:16">
      <c r="A169">
        <v>168</v>
      </c>
      <c r="B169" t="s">
        <v>16</v>
      </c>
      <c r="C169" t="s">
        <v>17</v>
      </c>
      <c r="D169">
        <v>2022</v>
      </c>
      <c r="E169">
        <v>3</v>
      </c>
      <c r="F169" t="s">
        <v>582</v>
      </c>
      <c r="G169" t="s">
        <v>583</v>
      </c>
      <c r="H169" t="s">
        <v>584</v>
      </c>
      <c r="I169" t="s">
        <v>626</v>
      </c>
      <c r="J169" t="s">
        <v>627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628</v>
      </c>
      <c r="P169" t="s">
        <v>628</v>
      </c>
    </row>
    <row r="170" spans="1:16">
      <c r="A170">
        <v>169</v>
      </c>
      <c r="B170" t="s">
        <v>16</v>
      </c>
      <c r="C170" t="s">
        <v>17</v>
      </c>
      <c r="D170">
        <v>2022</v>
      </c>
      <c r="E170">
        <v>3</v>
      </c>
      <c r="F170" t="s">
        <v>582</v>
      </c>
      <c r="G170" t="s">
        <v>583</v>
      </c>
      <c r="H170" t="s">
        <v>584</v>
      </c>
      <c r="I170" t="s">
        <v>629</v>
      </c>
      <c r="J170" t="s">
        <v>627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630</v>
      </c>
      <c r="P170" t="s">
        <v>630</v>
      </c>
    </row>
    <row r="171" spans="1:16">
      <c r="A171">
        <v>170</v>
      </c>
      <c r="B171" t="s">
        <v>16</v>
      </c>
      <c r="C171" t="s">
        <v>17</v>
      </c>
      <c r="D171">
        <v>2022</v>
      </c>
      <c r="E171">
        <v>3</v>
      </c>
      <c r="F171" t="s">
        <v>582</v>
      </c>
      <c r="G171" t="s">
        <v>583</v>
      </c>
      <c r="H171" t="s">
        <v>584</v>
      </c>
      <c r="I171" t="s">
        <v>631</v>
      </c>
      <c r="J171" t="s">
        <v>627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632</v>
      </c>
      <c r="P171" t="s">
        <v>632</v>
      </c>
    </row>
    <row r="172" spans="1:16">
      <c r="A172">
        <v>171</v>
      </c>
      <c r="B172" t="s">
        <v>16</v>
      </c>
      <c r="C172" t="s">
        <v>17</v>
      </c>
      <c r="D172">
        <v>2022</v>
      </c>
      <c r="E172">
        <v>3</v>
      </c>
      <c r="F172" t="s">
        <v>582</v>
      </c>
      <c r="G172" t="s">
        <v>583</v>
      </c>
      <c r="H172" t="s">
        <v>584</v>
      </c>
      <c r="I172" t="s">
        <v>633</v>
      </c>
      <c r="J172" t="s">
        <v>627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628</v>
      </c>
      <c r="P172" t="s">
        <v>628</v>
      </c>
    </row>
    <row r="173" spans="1:16">
      <c r="A173">
        <v>172</v>
      </c>
      <c r="B173" t="s">
        <v>16</v>
      </c>
      <c r="C173" t="s">
        <v>17</v>
      </c>
      <c r="D173">
        <v>2022</v>
      </c>
      <c r="E173">
        <v>3</v>
      </c>
      <c r="F173" t="s">
        <v>582</v>
      </c>
      <c r="G173" t="s">
        <v>583</v>
      </c>
      <c r="H173" t="s">
        <v>584</v>
      </c>
      <c r="I173" t="s">
        <v>634</v>
      </c>
      <c r="J173" t="s">
        <v>627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632</v>
      </c>
      <c r="P173" t="s">
        <v>632</v>
      </c>
    </row>
    <row r="174" spans="1:16">
      <c r="A174">
        <v>173</v>
      </c>
      <c r="B174" t="s">
        <v>16</v>
      </c>
      <c r="C174" t="s">
        <v>17</v>
      </c>
      <c r="D174">
        <v>2022</v>
      </c>
      <c r="E174">
        <v>3</v>
      </c>
      <c r="F174" t="s">
        <v>582</v>
      </c>
      <c r="G174" t="s">
        <v>583</v>
      </c>
      <c r="H174" t="s">
        <v>584</v>
      </c>
      <c r="I174" t="s">
        <v>635</v>
      </c>
      <c r="J174" t="s">
        <v>627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636</v>
      </c>
      <c r="P174" t="s">
        <v>636</v>
      </c>
    </row>
    <row r="175" spans="1:16">
      <c r="A175">
        <v>174</v>
      </c>
      <c r="B175" t="s">
        <v>16</v>
      </c>
      <c r="C175" t="s">
        <v>17</v>
      </c>
      <c r="D175">
        <v>2022</v>
      </c>
      <c r="E175">
        <v>3</v>
      </c>
      <c r="F175" t="s">
        <v>582</v>
      </c>
      <c r="G175" t="s">
        <v>583</v>
      </c>
      <c r="H175" t="s">
        <v>584</v>
      </c>
      <c r="I175" t="s">
        <v>637</v>
      </c>
      <c r="J175" t="s">
        <v>627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638</v>
      </c>
      <c r="P175" t="s">
        <v>638</v>
      </c>
    </row>
    <row r="176" spans="1:16">
      <c r="A176">
        <v>175</v>
      </c>
      <c r="B176" t="s">
        <v>16</v>
      </c>
      <c r="C176" t="s">
        <v>17</v>
      </c>
      <c r="D176">
        <v>2022</v>
      </c>
      <c r="E176">
        <v>3</v>
      </c>
      <c r="F176" t="s">
        <v>582</v>
      </c>
      <c r="G176" t="s">
        <v>583</v>
      </c>
      <c r="H176" t="s">
        <v>584</v>
      </c>
      <c r="I176" t="s">
        <v>639</v>
      </c>
      <c r="J176" t="s">
        <v>627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640</v>
      </c>
      <c r="P176" t="s">
        <v>640</v>
      </c>
    </row>
    <row r="177" spans="1:16">
      <c r="A177">
        <v>176</v>
      </c>
      <c r="B177" t="s">
        <v>16</v>
      </c>
      <c r="C177" t="s">
        <v>17</v>
      </c>
      <c r="D177">
        <v>2022</v>
      </c>
      <c r="E177">
        <v>3</v>
      </c>
      <c r="F177" t="s">
        <v>582</v>
      </c>
      <c r="G177" t="s">
        <v>583</v>
      </c>
      <c r="H177" t="s">
        <v>584</v>
      </c>
      <c r="I177" t="s">
        <v>641</v>
      </c>
      <c r="J177" t="s">
        <v>627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642</v>
      </c>
      <c r="P177" t="s">
        <v>642</v>
      </c>
    </row>
    <row r="178" spans="1:16">
      <c r="A178">
        <v>177</v>
      </c>
      <c r="B178" t="s">
        <v>16</v>
      </c>
      <c r="C178" t="s">
        <v>17</v>
      </c>
      <c r="D178">
        <v>2022</v>
      </c>
      <c r="E178">
        <v>3</v>
      </c>
      <c r="F178" t="s">
        <v>643</v>
      </c>
      <c r="G178" t="s">
        <v>644</v>
      </c>
      <c r="H178" t="s">
        <v>645</v>
      </c>
      <c r="I178" t="s">
        <v>646</v>
      </c>
      <c r="J178" t="s">
        <v>647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648</v>
      </c>
      <c r="P178" t="s">
        <v>27</v>
      </c>
    </row>
    <row r="179" spans="1:16">
      <c r="A179">
        <v>178</v>
      </c>
      <c r="B179" t="s">
        <v>16</v>
      </c>
      <c r="C179" t="s">
        <v>17</v>
      </c>
      <c r="D179">
        <v>2022</v>
      </c>
      <c r="E179">
        <v>3</v>
      </c>
      <c r="F179" t="s">
        <v>643</v>
      </c>
      <c r="G179" t="s">
        <v>644</v>
      </c>
      <c r="H179" t="s">
        <v>645</v>
      </c>
      <c r="I179" t="s">
        <v>649</v>
      </c>
      <c r="J179" t="s">
        <v>650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27</v>
      </c>
      <c r="P179" t="s">
        <v>651</v>
      </c>
    </row>
    <row r="180" spans="1:16">
      <c r="A180">
        <v>179</v>
      </c>
      <c r="B180" t="s">
        <v>16</v>
      </c>
      <c r="C180" t="s">
        <v>17</v>
      </c>
      <c r="D180">
        <v>2022</v>
      </c>
      <c r="E180">
        <v>3</v>
      </c>
      <c r="F180" t="s">
        <v>643</v>
      </c>
      <c r="G180" t="s">
        <v>644</v>
      </c>
      <c r="H180" t="s">
        <v>645</v>
      </c>
      <c r="I180" t="s">
        <v>652</v>
      </c>
      <c r="J180" t="s">
        <v>653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27</v>
      </c>
      <c r="P180" t="s">
        <v>651</v>
      </c>
    </row>
    <row r="181" spans="1:16">
      <c r="A181">
        <v>180</v>
      </c>
      <c r="B181" t="s">
        <v>16</v>
      </c>
      <c r="C181" t="s">
        <v>17</v>
      </c>
      <c r="D181">
        <v>2022</v>
      </c>
      <c r="E181">
        <v>3</v>
      </c>
      <c r="F181" t="s">
        <v>643</v>
      </c>
      <c r="G181" t="s">
        <v>654</v>
      </c>
      <c r="H181" t="s">
        <v>655</v>
      </c>
      <c r="I181" t="s">
        <v>656</v>
      </c>
      <c r="J181" t="s">
        <v>650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657</v>
      </c>
      <c r="P181" t="s">
        <v>657</v>
      </c>
    </row>
    <row r="182" spans="1:16">
      <c r="A182">
        <v>181</v>
      </c>
      <c r="B182" t="s">
        <v>16</v>
      </c>
      <c r="C182" t="s">
        <v>17</v>
      </c>
      <c r="D182">
        <v>2022</v>
      </c>
      <c r="E182">
        <v>3</v>
      </c>
      <c r="F182" t="s">
        <v>643</v>
      </c>
      <c r="G182" t="s">
        <v>654</v>
      </c>
      <c r="H182" t="s">
        <v>655</v>
      </c>
      <c r="I182" t="s">
        <v>658</v>
      </c>
      <c r="J182" t="s">
        <v>653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659</v>
      </c>
      <c r="P182" t="s">
        <v>659</v>
      </c>
    </row>
    <row r="183" spans="1:16">
      <c r="A183">
        <v>182</v>
      </c>
      <c r="B183" t="s">
        <v>16</v>
      </c>
      <c r="C183" t="s">
        <v>17</v>
      </c>
      <c r="D183">
        <v>2022</v>
      </c>
      <c r="E183">
        <v>3</v>
      </c>
      <c r="F183" t="s">
        <v>660</v>
      </c>
      <c r="G183" t="s">
        <v>661</v>
      </c>
      <c r="H183" t="s">
        <v>662</v>
      </c>
      <c r="I183" t="s">
        <v>663</v>
      </c>
      <c r="J183" t="s">
        <v>664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665</v>
      </c>
      <c r="P183" t="s">
        <v>665</v>
      </c>
    </row>
    <row r="184" spans="1:16">
      <c r="A184">
        <v>183</v>
      </c>
      <c r="B184" t="s">
        <v>16</v>
      </c>
      <c r="C184" t="s">
        <v>17</v>
      </c>
      <c r="D184">
        <v>2022</v>
      </c>
      <c r="E184">
        <v>3</v>
      </c>
      <c r="F184" t="s">
        <v>660</v>
      </c>
      <c r="G184" t="s">
        <v>661</v>
      </c>
      <c r="H184" t="s">
        <v>662</v>
      </c>
      <c r="I184" t="s">
        <v>666</v>
      </c>
      <c r="J184" t="s">
        <v>667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668</v>
      </c>
      <c r="P184" t="s">
        <v>668</v>
      </c>
    </row>
    <row r="185" spans="1:16">
      <c r="A185">
        <v>184</v>
      </c>
      <c r="B185" t="s">
        <v>16</v>
      </c>
      <c r="C185" t="s">
        <v>17</v>
      </c>
      <c r="D185">
        <v>2022</v>
      </c>
      <c r="E185">
        <v>3</v>
      </c>
      <c r="F185" t="s">
        <v>660</v>
      </c>
      <c r="G185" t="s">
        <v>661</v>
      </c>
      <c r="H185" t="s">
        <v>662</v>
      </c>
      <c r="I185" t="s">
        <v>669</v>
      </c>
      <c r="J185" t="s">
        <v>667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670</v>
      </c>
      <c r="P185" t="s">
        <v>670</v>
      </c>
    </row>
    <row r="186" spans="1:16">
      <c r="A186">
        <v>185</v>
      </c>
      <c r="B186" t="s">
        <v>16</v>
      </c>
      <c r="C186" t="s">
        <v>17</v>
      </c>
      <c r="D186">
        <v>2022</v>
      </c>
      <c r="E186">
        <v>3</v>
      </c>
      <c r="F186" t="s">
        <v>660</v>
      </c>
      <c r="G186" t="s">
        <v>671</v>
      </c>
      <c r="H186" t="s">
        <v>672</v>
      </c>
      <c r="I186" t="s">
        <v>673</v>
      </c>
      <c r="J186" t="s">
        <v>674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675</v>
      </c>
      <c r="P186" t="s">
        <v>675</v>
      </c>
    </row>
    <row r="187" spans="1:16">
      <c r="A187">
        <v>186</v>
      </c>
      <c r="B187" t="s">
        <v>16</v>
      </c>
      <c r="C187" t="s">
        <v>17</v>
      </c>
      <c r="D187">
        <v>2022</v>
      </c>
      <c r="E187">
        <v>3</v>
      </c>
      <c r="F187" t="s">
        <v>660</v>
      </c>
      <c r="G187" t="s">
        <v>671</v>
      </c>
      <c r="H187" t="s">
        <v>672</v>
      </c>
      <c r="I187" t="s">
        <v>676</v>
      </c>
      <c r="J187" t="s">
        <v>677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678</v>
      </c>
      <c r="P187" t="s">
        <v>678</v>
      </c>
    </row>
    <row r="188" spans="1:16">
      <c r="A188">
        <v>187</v>
      </c>
      <c r="B188" t="s">
        <v>16</v>
      </c>
      <c r="C188" t="s">
        <v>17</v>
      </c>
      <c r="D188">
        <v>2022</v>
      </c>
      <c r="E188">
        <v>3</v>
      </c>
      <c r="F188" t="s">
        <v>660</v>
      </c>
      <c r="G188" t="s">
        <v>671</v>
      </c>
      <c r="H188" t="s">
        <v>672</v>
      </c>
      <c r="I188" t="s">
        <v>679</v>
      </c>
      <c r="J188" t="s">
        <v>680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681</v>
      </c>
      <c r="P188" t="s">
        <v>681</v>
      </c>
    </row>
    <row r="189" spans="1:16">
      <c r="A189">
        <v>188</v>
      </c>
      <c r="B189" t="s">
        <v>16</v>
      </c>
      <c r="C189" t="s">
        <v>17</v>
      </c>
      <c r="D189">
        <v>2022</v>
      </c>
      <c r="E189">
        <v>3</v>
      </c>
      <c r="F189" t="s">
        <v>660</v>
      </c>
      <c r="G189" t="s">
        <v>671</v>
      </c>
      <c r="H189" t="s">
        <v>672</v>
      </c>
      <c r="I189" t="s">
        <v>682</v>
      </c>
      <c r="J189" t="s">
        <v>683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684</v>
      </c>
      <c r="P189" t="s">
        <v>684</v>
      </c>
    </row>
    <row r="190" spans="1:16">
      <c r="A190">
        <v>189</v>
      </c>
      <c r="B190" t="s">
        <v>16</v>
      </c>
      <c r="C190" t="s">
        <v>17</v>
      </c>
      <c r="D190">
        <v>2022</v>
      </c>
      <c r="E190">
        <v>3</v>
      </c>
      <c r="F190" t="s">
        <v>660</v>
      </c>
      <c r="G190" t="s">
        <v>685</v>
      </c>
      <c r="H190" t="s">
        <v>686</v>
      </c>
      <c r="I190" t="s">
        <v>687</v>
      </c>
      <c r="J190" t="s">
        <v>688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689</v>
      </c>
      <c r="P190" t="s">
        <v>689</v>
      </c>
    </row>
    <row r="191" spans="1:16">
      <c r="A191">
        <v>190</v>
      </c>
      <c r="B191" t="s">
        <v>16</v>
      </c>
      <c r="C191" t="s">
        <v>17</v>
      </c>
      <c r="D191">
        <v>2022</v>
      </c>
      <c r="E191">
        <v>3</v>
      </c>
      <c r="F191" t="s">
        <v>660</v>
      </c>
      <c r="G191" t="s">
        <v>685</v>
      </c>
      <c r="H191" t="s">
        <v>686</v>
      </c>
      <c r="I191" t="s">
        <v>690</v>
      </c>
      <c r="J191" t="s">
        <v>691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692</v>
      </c>
      <c r="P191" t="s">
        <v>692</v>
      </c>
    </row>
    <row r="192" spans="1:16">
      <c r="A192">
        <v>191</v>
      </c>
      <c r="B192" t="s">
        <v>16</v>
      </c>
      <c r="C192" t="s">
        <v>17</v>
      </c>
      <c r="D192">
        <v>2022</v>
      </c>
      <c r="E192">
        <v>3</v>
      </c>
      <c r="F192" t="s">
        <v>660</v>
      </c>
      <c r="G192" t="s">
        <v>685</v>
      </c>
      <c r="H192" t="s">
        <v>686</v>
      </c>
      <c r="I192" t="s">
        <v>693</v>
      </c>
      <c r="J192" t="s">
        <v>694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695</v>
      </c>
      <c r="P192" t="s">
        <v>695</v>
      </c>
    </row>
    <row r="193" spans="1:16">
      <c r="A193">
        <v>192</v>
      </c>
      <c r="B193" t="s">
        <v>16</v>
      </c>
      <c r="C193" t="s">
        <v>17</v>
      </c>
      <c r="D193">
        <v>2022</v>
      </c>
      <c r="E193">
        <v>3</v>
      </c>
      <c r="F193" t="s">
        <v>660</v>
      </c>
      <c r="G193" t="s">
        <v>685</v>
      </c>
      <c r="H193" t="s">
        <v>686</v>
      </c>
      <c r="I193" t="s">
        <v>696</v>
      </c>
      <c r="J193" t="s">
        <v>697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698</v>
      </c>
      <c r="P193" t="s">
        <v>698</v>
      </c>
    </row>
    <row r="194" spans="1:16">
      <c r="A194">
        <v>193</v>
      </c>
      <c r="B194" t="s">
        <v>16</v>
      </c>
      <c r="C194" t="s">
        <v>17</v>
      </c>
      <c r="D194">
        <v>2022</v>
      </c>
      <c r="E194">
        <v>3</v>
      </c>
      <c r="F194" t="s">
        <v>660</v>
      </c>
      <c r="G194" t="s">
        <v>699</v>
      </c>
      <c r="H194" t="s">
        <v>700</v>
      </c>
      <c r="I194" t="s">
        <v>701</v>
      </c>
      <c r="J194" t="s">
        <v>702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703</v>
      </c>
      <c r="P194" t="s">
        <v>703</v>
      </c>
    </row>
    <row r="195" spans="1:16">
      <c r="A195">
        <v>194</v>
      </c>
      <c r="B195" t="s">
        <v>16</v>
      </c>
      <c r="C195" t="s">
        <v>17</v>
      </c>
      <c r="D195">
        <v>2022</v>
      </c>
      <c r="E195">
        <v>3</v>
      </c>
      <c r="F195" t="s">
        <v>660</v>
      </c>
      <c r="G195" t="s">
        <v>699</v>
      </c>
      <c r="H195" t="s">
        <v>700</v>
      </c>
      <c r="I195" t="s">
        <v>704</v>
      </c>
      <c r="J195" t="s">
        <v>705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706</v>
      </c>
      <c r="P195" t="s">
        <v>706</v>
      </c>
    </row>
    <row r="196" spans="1:16">
      <c r="A196">
        <v>195</v>
      </c>
      <c r="B196" t="s">
        <v>16</v>
      </c>
      <c r="C196" t="s">
        <v>17</v>
      </c>
      <c r="D196">
        <v>2022</v>
      </c>
      <c r="E196">
        <v>3</v>
      </c>
      <c r="F196" t="s">
        <v>660</v>
      </c>
      <c r="G196" t="s">
        <v>699</v>
      </c>
      <c r="H196" t="s">
        <v>700</v>
      </c>
      <c r="I196" t="s">
        <v>707</v>
      </c>
      <c r="J196" t="s">
        <v>708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709</v>
      </c>
      <c r="P196" t="s">
        <v>709</v>
      </c>
    </row>
    <row r="197" spans="1:16">
      <c r="A197">
        <v>196</v>
      </c>
      <c r="B197" t="s">
        <v>16</v>
      </c>
      <c r="C197" t="s">
        <v>17</v>
      </c>
      <c r="D197">
        <v>2022</v>
      </c>
      <c r="E197">
        <v>3</v>
      </c>
      <c r="F197" t="s">
        <v>660</v>
      </c>
      <c r="G197" t="s">
        <v>699</v>
      </c>
      <c r="H197" t="s">
        <v>700</v>
      </c>
      <c r="I197" t="s">
        <v>710</v>
      </c>
      <c r="J197" t="s">
        <v>711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712</v>
      </c>
      <c r="P197" t="s">
        <v>712</v>
      </c>
    </row>
    <row r="198" spans="1:16">
      <c r="A198">
        <v>197</v>
      </c>
      <c r="B198" t="s">
        <v>16</v>
      </c>
      <c r="C198" t="s">
        <v>17</v>
      </c>
      <c r="D198">
        <v>2022</v>
      </c>
      <c r="E198">
        <v>3</v>
      </c>
      <c r="F198" t="s">
        <v>660</v>
      </c>
      <c r="G198" t="s">
        <v>713</v>
      </c>
      <c r="H198" t="s">
        <v>714</v>
      </c>
      <c r="I198" t="s">
        <v>715</v>
      </c>
      <c r="J198" t="s">
        <v>716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717</v>
      </c>
      <c r="P198" t="s">
        <v>717</v>
      </c>
    </row>
    <row r="199" spans="1:16">
      <c r="A199">
        <v>198</v>
      </c>
      <c r="B199" t="s">
        <v>16</v>
      </c>
      <c r="C199" t="s">
        <v>17</v>
      </c>
      <c r="D199">
        <v>2022</v>
      </c>
      <c r="E199">
        <v>3</v>
      </c>
      <c r="F199" t="s">
        <v>660</v>
      </c>
      <c r="G199" t="s">
        <v>713</v>
      </c>
      <c r="H199" t="s">
        <v>714</v>
      </c>
      <c r="I199" t="s">
        <v>718</v>
      </c>
      <c r="J199" t="s">
        <v>719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720</v>
      </c>
      <c r="P199" t="s">
        <v>720</v>
      </c>
    </row>
    <row r="200" spans="1:16">
      <c r="A200">
        <v>199</v>
      </c>
      <c r="B200" t="s">
        <v>16</v>
      </c>
      <c r="C200" t="s">
        <v>17</v>
      </c>
      <c r="D200">
        <v>2022</v>
      </c>
      <c r="E200">
        <v>3</v>
      </c>
      <c r="F200" t="s">
        <v>660</v>
      </c>
      <c r="G200" t="s">
        <v>713</v>
      </c>
      <c r="H200" t="s">
        <v>714</v>
      </c>
      <c r="I200" t="s">
        <v>721</v>
      </c>
      <c r="J200" t="s">
        <v>722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717</v>
      </c>
      <c r="P200" t="s">
        <v>717</v>
      </c>
    </row>
    <row r="201" spans="1:16">
      <c r="A201">
        <v>200</v>
      </c>
      <c r="B201" t="s">
        <v>16</v>
      </c>
      <c r="C201" t="s">
        <v>17</v>
      </c>
      <c r="D201">
        <v>2022</v>
      </c>
      <c r="E201">
        <v>3</v>
      </c>
      <c r="F201" t="s">
        <v>660</v>
      </c>
      <c r="G201" t="s">
        <v>713</v>
      </c>
      <c r="H201" t="s">
        <v>714</v>
      </c>
      <c r="I201" t="s">
        <v>723</v>
      </c>
      <c r="J201" t="s">
        <v>724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720</v>
      </c>
      <c r="P201" t="s">
        <v>720</v>
      </c>
    </row>
    <row r="202" spans="1:16">
      <c r="A202">
        <v>201</v>
      </c>
      <c r="B202" t="s">
        <v>16</v>
      </c>
      <c r="C202" t="s">
        <v>17</v>
      </c>
      <c r="D202">
        <v>2022</v>
      </c>
      <c r="E202">
        <v>3</v>
      </c>
      <c r="F202" t="s">
        <v>660</v>
      </c>
      <c r="G202" t="s">
        <v>725</v>
      </c>
      <c r="H202" t="s">
        <v>726</v>
      </c>
      <c r="I202" t="s">
        <v>727</v>
      </c>
      <c r="J202" t="s">
        <v>728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729</v>
      </c>
      <c r="P202" t="s">
        <v>729</v>
      </c>
    </row>
    <row r="203" spans="1:16">
      <c r="A203">
        <v>202</v>
      </c>
      <c r="B203" t="s">
        <v>16</v>
      </c>
      <c r="C203" t="s">
        <v>17</v>
      </c>
      <c r="D203">
        <v>2022</v>
      </c>
      <c r="E203">
        <v>3</v>
      </c>
      <c r="F203" t="s">
        <v>660</v>
      </c>
      <c r="G203" t="s">
        <v>725</v>
      </c>
      <c r="H203" t="s">
        <v>726</v>
      </c>
      <c r="I203" t="s">
        <v>730</v>
      </c>
      <c r="J203" t="s">
        <v>731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732</v>
      </c>
      <c r="P203" t="s">
        <v>732</v>
      </c>
    </row>
    <row r="204" spans="1:16">
      <c r="A204">
        <v>203</v>
      </c>
      <c r="B204" t="s">
        <v>16</v>
      </c>
      <c r="C204" t="s">
        <v>17</v>
      </c>
      <c r="D204">
        <v>2022</v>
      </c>
      <c r="E204">
        <v>3</v>
      </c>
      <c r="F204" t="s">
        <v>660</v>
      </c>
      <c r="G204" t="s">
        <v>725</v>
      </c>
      <c r="H204" t="s">
        <v>726</v>
      </c>
      <c r="I204" t="s">
        <v>733</v>
      </c>
      <c r="J204" t="s">
        <v>734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735</v>
      </c>
      <c r="P204" t="s">
        <v>735</v>
      </c>
    </row>
    <row r="205" spans="1:16">
      <c r="A205">
        <v>204</v>
      </c>
      <c r="B205" t="s">
        <v>16</v>
      </c>
      <c r="C205" t="s">
        <v>17</v>
      </c>
      <c r="D205">
        <v>2022</v>
      </c>
      <c r="E205">
        <v>3</v>
      </c>
      <c r="F205" t="s">
        <v>660</v>
      </c>
      <c r="G205" t="s">
        <v>736</v>
      </c>
      <c r="H205" t="s">
        <v>737</v>
      </c>
      <c r="I205" t="s">
        <v>738</v>
      </c>
      <c r="J205" t="s">
        <v>739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740</v>
      </c>
      <c r="P205" t="s">
        <v>740</v>
      </c>
    </row>
    <row r="206" spans="1:16">
      <c r="A206">
        <v>205</v>
      </c>
      <c r="B206" t="s">
        <v>16</v>
      </c>
      <c r="C206" t="s">
        <v>17</v>
      </c>
      <c r="D206">
        <v>2022</v>
      </c>
      <c r="E206">
        <v>3</v>
      </c>
      <c r="F206" t="s">
        <v>660</v>
      </c>
      <c r="G206" t="s">
        <v>736</v>
      </c>
      <c r="H206" t="s">
        <v>737</v>
      </c>
      <c r="I206" t="s">
        <v>741</v>
      </c>
      <c r="J206" t="s">
        <v>742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743</v>
      </c>
      <c r="P206" t="s">
        <v>743</v>
      </c>
    </row>
    <row r="207" spans="1:16">
      <c r="A207">
        <v>206</v>
      </c>
      <c r="B207" t="s">
        <v>16</v>
      </c>
      <c r="C207" t="s">
        <v>17</v>
      </c>
      <c r="D207">
        <v>2022</v>
      </c>
      <c r="E207">
        <v>3</v>
      </c>
      <c r="F207" t="s">
        <v>660</v>
      </c>
      <c r="G207" t="s">
        <v>736</v>
      </c>
      <c r="H207" t="s">
        <v>737</v>
      </c>
      <c r="I207" t="s">
        <v>744</v>
      </c>
      <c r="J207" t="s">
        <v>745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746</v>
      </c>
      <c r="P207" t="s">
        <v>746</v>
      </c>
    </row>
    <row r="208" spans="1:16">
      <c r="A208">
        <v>207</v>
      </c>
      <c r="B208" t="s">
        <v>16</v>
      </c>
      <c r="C208" t="s">
        <v>17</v>
      </c>
      <c r="D208">
        <v>2022</v>
      </c>
      <c r="E208">
        <v>3</v>
      </c>
      <c r="F208" t="s">
        <v>660</v>
      </c>
      <c r="G208" t="s">
        <v>736</v>
      </c>
      <c r="H208" t="s">
        <v>737</v>
      </c>
      <c r="I208" t="s">
        <v>747</v>
      </c>
      <c r="J208" t="s">
        <v>748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749</v>
      </c>
      <c r="P208" t="s">
        <v>749</v>
      </c>
    </row>
    <row r="209" spans="1:16">
      <c r="A209">
        <v>208</v>
      </c>
      <c r="B209" t="s">
        <v>16</v>
      </c>
      <c r="C209" t="s">
        <v>17</v>
      </c>
      <c r="D209">
        <v>2022</v>
      </c>
      <c r="E209">
        <v>3</v>
      </c>
      <c r="F209" t="s">
        <v>660</v>
      </c>
      <c r="G209" t="s">
        <v>750</v>
      </c>
      <c r="H209" t="s">
        <v>751</v>
      </c>
      <c r="I209" t="s">
        <v>752</v>
      </c>
      <c r="J209" t="s">
        <v>753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754</v>
      </c>
      <c r="P209" t="s">
        <v>754</v>
      </c>
    </row>
    <row r="210" spans="1:16">
      <c r="A210">
        <v>209</v>
      </c>
      <c r="B210" t="s">
        <v>16</v>
      </c>
      <c r="C210" t="s">
        <v>17</v>
      </c>
      <c r="D210">
        <v>2022</v>
      </c>
      <c r="E210">
        <v>3</v>
      </c>
      <c r="F210" t="s">
        <v>660</v>
      </c>
      <c r="G210" t="s">
        <v>750</v>
      </c>
      <c r="H210" t="s">
        <v>751</v>
      </c>
      <c r="I210" t="s">
        <v>755</v>
      </c>
      <c r="J210" t="s">
        <v>756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757</v>
      </c>
      <c r="P210" t="s">
        <v>757</v>
      </c>
    </row>
    <row r="211" spans="1:16">
      <c r="A211">
        <v>210</v>
      </c>
      <c r="B211" t="s">
        <v>16</v>
      </c>
      <c r="C211" t="s">
        <v>17</v>
      </c>
      <c r="D211">
        <v>2022</v>
      </c>
      <c r="E211">
        <v>3</v>
      </c>
      <c r="F211" t="s">
        <v>660</v>
      </c>
      <c r="G211" t="s">
        <v>750</v>
      </c>
      <c r="H211" t="s">
        <v>751</v>
      </c>
      <c r="I211" t="s">
        <v>758</v>
      </c>
      <c r="J211" t="s">
        <v>759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760</v>
      </c>
      <c r="P211" t="s">
        <v>760</v>
      </c>
    </row>
    <row r="212" spans="1:16">
      <c r="A212">
        <v>211</v>
      </c>
      <c r="B212" t="s">
        <v>16</v>
      </c>
      <c r="C212" t="s">
        <v>17</v>
      </c>
      <c r="D212">
        <v>2022</v>
      </c>
      <c r="E212">
        <v>3</v>
      </c>
      <c r="F212" t="s">
        <v>660</v>
      </c>
      <c r="G212" t="s">
        <v>750</v>
      </c>
      <c r="H212" t="s">
        <v>751</v>
      </c>
      <c r="I212" t="s">
        <v>761</v>
      </c>
      <c r="J212" t="s">
        <v>762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763</v>
      </c>
      <c r="P212" t="s">
        <v>763</v>
      </c>
    </row>
    <row r="213" spans="1:16">
      <c r="A213">
        <v>212</v>
      </c>
      <c r="B213" t="s">
        <v>16</v>
      </c>
      <c r="C213" t="s">
        <v>17</v>
      </c>
      <c r="D213">
        <v>2022</v>
      </c>
      <c r="E213">
        <v>3</v>
      </c>
      <c r="F213" t="s">
        <v>764</v>
      </c>
      <c r="G213" t="s">
        <v>765</v>
      </c>
      <c r="H213" t="s">
        <v>766</v>
      </c>
      <c r="I213" t="s">
        <v>767</v>
      </c>
      <c r="J213" t="s">
        <v>768</v>
      </c>
      <c r="K213">
        <f>"07"</f>
        <v>0</v>
      </c>
      <c r="L213" t="s">
        <v>54</v>
      </c>
      <c r="M213" t="s">
        <v>24</v>
      </c>
      <c r="N213" t="s">
        <v>25</v>
      </c>
      <c r="O213" t="s">
        <v>769</v>
      </c>
      <c r="P213" t="s">
        <v>27</v>
      </c>
    </row>
    <row r="214" spans="1:16">
      <c r="A214">
        <v>213</v>
      </c>
      <c r="B214" t="s">
        <v>16</v>
      </c>
      <c r="C214" t="s">
        <v>17</v>
      </c>
      <c r="D214">
        <v>2022</v>
      </c>
      <c r="E214">
        <v>3</v>
      </c>
      <c r="F214" t="s">
        <v>770</v>
      </c>
      <c r="G214" t="s">
        <v>771</v>
      </c>
      <c r="H214" t="s">
        <v>772</v>
      </c>
      <c r="I214" t="s">
        <v>773</v>
      </c>
      <c r="J214" t="s">
        <v>774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775</v>
      </c>
      <c r="P214" t="s">
        <v>27</v>
      </c>
    </row>
    <row r="215" spans="1:16">
      <c r="A215">
        <v>214</v>
      </c>
      <c r="B215" t="s">
        <v>16</v>
      </c>
      <c r="C215" t="s">
        <v>17</v>
      </c>
      <c r="D215">
        <v>2022</v>
      </c>
      <c r="E215">
        <v>3</v>
      </c>
      <c r="F215" t="s">
        <v>776</v>
      </c>
      <c r="G215" t="s">
        <v>777</v>
      </c>
      <c r="H215" t="s">
        <v>778</v>
      </c>
      <c r="I215" t="s">
        <v>779</v>
      </c>
      <c r="J215" t="s">
        <v>780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781</v>
      </c>
      <c r="P215" t="s">
        <v>781</v>
      </c>
    </row>
    <row r="216" spans="1:16">
      <c r="A216">
        <v>215</v>
      </c>
      <c r="B216" t="s">
        <v>16</v>
      </c>
      <c r="C216" t="s">
        <v>17</v>
      </c>
      <c r="D216">
        <v>2022</v>
      </c>
      <c r="E216">
        <v>3</v>
      </c>
      <c r="F216" t="s">
        <v>776</v>
      </c>
      <c r="G216" t="s">
        <v>777</v>
      </c>
      <c r="H216" t="s">
        <v>778</v>
      </c>
      <c r="I216" t="s">
        <v>782</v>
      </c>
      <c r="J216" t="s">
        <v>783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784</v>
      </c>
      <c r="P216" t="s">
        <v>784</v>
      </c>
    </row>
    <row r="217" spans="1:16">
      <c r="A217">
        <v>216</v>
      </c>
      <c r="B217" t="s">
        <v>16</v>
      </c>
      <c r="C217" t="s">
        <v>17</v>
      </c>
      <c r="D217">
        <v>2022</v>
      </c>
      <c r="E217">
        <v>3</v>
      </c>
      <c r="F217" t="s">
        <v>785</v>
      </c>
      <c r="G217" t="s">
        <v>786</v>
      </c>
      <c r="H217" t="s">
        <v>787</v>
      </c>
      <c r="I217" t="s">
        <v>788</v>
      </c>
      <c r="J217" t="s">
        <v>789</v>
      </c>
      <c r="K217">
        <f>"02"</f>
        <v>0</v>
      </c>
      <c r="L217" t="s">
        <v>790</v>
      </c>
      <c r="M217" t="s">
        <v>24</v>
      </c>
      <c r="N217" t="s">
        <v>25</v>
      </c>
      <c r="O217" t="s">
        <v>791</v>
      </c>
      <c r="P217" t="s">
        <v>27</v>
      </c>
    </row>
    <row r="218" spans="1:16">
      <c r="A218">
        <v>217</v>
      </c>
      <c r="B218" t="s">
        <v>16</v>
      </c>
      <c r="C218" t="s">
        <v>17</v>
      </c>
      <c r="D218">
        <v>2022</v>
      </c>
      <c r="E218">
        <v>3</v>
      </c>
      <c r="F218" t="s">
        <v>792</v>
      </c>
      <c r="G218" t="s">
        <v>40</v>
      </c>
      <c r="H218" t="s">
        <v>41</v>
      </c>
      <c r="I218" t="s">
        <v>793</v>
      </c>
      <c r="J218" t="s">
        <v>41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43</v>
      </c>
      <c r="P218" t="s">
        <v>43</v>
      </c>
    </row>
    <row r="219" spans="1:16">
      <c r="A219">
        <v>218</v>
      </c>
      <c r="B219" t="s">
        <v>16</v>
      </c>
      <c r="C219" t="s">
        <v>17</v>
      </c>
      <c r="D219">
        <v>2022</v>
      </c>
      <c r="E219">
        <v>3</v>
      </c>
      <c r="F219" t="s">
        <v>794</v>
      </c>
      <c r="G219" t="s">
        <v>795</v>
      </c>
      <c r="H219" t="s">
        <v>796</v>
      </c>
      <c r="I219" t="s">
        <v>797</v>
      </c>
      <c r="J219" t="s">
        <v>798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799</v>
      </c>
      <c r="P219" t="s">
        <v>27</v>
      </c>
    </row>
    <row r="220" spans="1:16">
      <c r="A220">
        <v>219</v>
      </c>
      <c r="B220" t="s">
        <v>16</v>
      </c>
      <c r="C220" t="s">
        <v>17</v>
      </c>
      <c r="D220">
        <v>2022</v>
      </c>
      <c r="E220">
        <v>3</v>
      </c>
      <c r="F220" t="s">
        <v>794</v>
      </c>
      <c r="G220" t="s">
        <v>795</v>
      </c>
      <c r="H220" t="s">
        <v>796</v>
      </c>
      <c r="I220" t="s">
        <v>800</v>
      </c>
      <c r="J220" t="s">
        <v>801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27</v>
      </c>
      <c r="P220" t="s">
        <v>802</v>
      </c>
    </row>
    <row r="221" spans="1:16">
      <c r="A221">
        <v>220</v>
      </c>
      <c r="B221" t="s">
        <v>16</v>
      </c>
      <c r="C221" t="s">
        <v>17</v>
      </c>
      <c r="D221">
        <v>2022</v>
      </c>
      <c r="E221">
        <v>3</v>
      </c>
      <c r="F221" t="s">
        <v>803</v>
      </c>
      <c r="G221" t="s">
        <v>804</v>
      </c>
      <c r="H221" t="s">
        <v>805</v>
      </c>
      <c r="I221" t="s">
        <v>806</v>
      </c>
      <c r="J221" t="s">
        <v>807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808</v>
      </c>
      <c r="P221" t="s">
        <v>808</v>
      </c>
    </row>
    <row r="222" spans="1:16">
      <c r="A222">
        <v>221</v>
      </c>
      <c r="B222" t="s">
        <v>16</v>
      </c>
      <c r="C222" t="s">
        <v>17</v>
      </c>
      <c r="D222">
        <v>2022</v>
      </c>
      <c r="E222">
        <v>3</v>
      </c>
      <c r="F222" t="s">
        <v>809</v>
      </c>
      <c r="G222" t="s">
        <v>810</v>
      </c>
      <c r="H222" t="s">
        <v>811</v>
      </c>
      <c r="I222" t="s">
        <v>812</v>
      </c>
      <c r="J222" t="s">
        <v>813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814</v>
      </c>
      <c r="P222" t="s">
        <v>27</v>
      </c>
    </row>
    <row r="223" spans="1:16">
      <c r="A223">
        <v>222</v>
      </c>
      <c r="B223" t="s">
        <v>16</v>
      </c>
      <c r="C223" t="s">
        <v>17</v>
      </c>
      <c r="D223">
        <v>2022</v>
      </c>
      <c r="E223">
        <v>3</v>
      </c>
      <c r="F223" t="s">
        <v>809</v>
      </c>
      <c r="G223" t="s">
        <v>810</v>
      </c>
      <c r="H223" t="s">
        <v>811</v>
      </c>
      <c r="I223" t="s">
        <v>815</v>
      </c>
      <c r="J223" t="s">
        <v>816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27</v>
      </c>
      <c r="P223" t="s">
        <v>817</v>
      </c>
    </row>
    <row r="224" spans="1:16">
      <c r="A224">
        <v>223</v>
      </c>
      <c r="B224" t="s">
        <v>16</v>
      </c>
      <c r="C224" t="s">
        <v>17</v>
      </c>
      <c r="D224">
        <v>2022</v>
      </c>
      <c r="E224">
        <v>3</v>
      </c>
      <c r="F224" t="s">
        <v>818</v>
      </c>
      <c r="G224" t="s">
        <v>810</v>
      </c>
      <c r="H224" t="s">
        <v>811</v>
      </c>
      <c r="I224" t="s">
        <v>819</v>
      </c>
      <c r="J224" t="s">
        <v>820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821</v>
      </c>
      <c r="P224" t="s">
        <v>27</v>
      </c>
    </row>
    <row r="225" spans="1:16">
      <c r="A225">
        <v>224</v>
      </c>
      <c r="B225" t="s">
        <v>16</v>
      </c>
      <c r="C225" t="s">
        <v>17</v>
      </c>
      <c r="D225">
        <v>2022</v>
      </c>
      <c r="E225">
        <v>3</v>
      </c>
      <c r="F225" t="s">
        <v>818</v>
      </c>
      <c r="G225" t="s">
        <v>810</v>
      </c>
      <c r="H225" t="s">
        <v>811</v>
      </c>
      <c r="I225" t="s">
        <v>822</v>
      </c>
      <c r="J225" t="s">
        <v>816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27</v>
      </c>
      <c r="P225" t="s">
        <v>823</v>
      </c>
    </row>
    <row r="226" spans="1:16">
      <c r="A226">
        <v>225</v>
      </c>
      <c r="B226" t="s">
        <v>16</v>
      </c>
      <c r="C226" t="s">
        <v>17</v>
      </c>
      <c r="D226">
        <v>2022</v>
      </c>
      <c r="E226">
        <v>3</v>
      </c>
      <c r="F226" t="s">
        <v>824</v>
      </c>
      <c r="G226" t="s">
        <v>825</v>
      </c>
      <c r="H226" t="s">
        <v>826</v>
      </c>
      <c r="I226" t="s">
        <v>827</v>
      </c>
      <c r="J226" t="s">
        <v>828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829</v>
      </c>
      <c r="P226" t="s">
        <v>27</v>
      </c>
    </row>
    <row r="227" spans="1:16">
      <c r="A227">
        <v>226</v>
      </c>
      <c r="B227" t="s">
        <v>16</v>
      </c>
      <c r="C227" t="s">
        <v>17</v>
      </c>
      <c r="D227">
        <v>2022</v>
      </c>
      <c r="E227">
        <v>3</v>
      </c>
      <c r="F227" t="s">
        <v>824</v>
      </c>
      <c r="G227" t="s">
        <v>825</v>
      </c>
      <c r="H227" t="s">
        <v>826</v>
      </c>
      <c r="I227" t="s">
        <v>830</v>
      </c>
      <c r="J227" t="s">
        <v>831</v>
      </c>
      <c r="K227">
        <f>"07"</f>
        <v>0</v>
      </c>
      <c r="L227" t="s">
        <v>54</v>
      </c>
      <c r="M227" t="s">
        <v>24</v>
      </c>
      <c r="N227" t="s">
        <v>25</v>
      </c>
      <c r="O227" t="s">
        <v>27</v>
      </c>
      <c r="P227" t="s">
        <v>832</v>
      </c>
    </row>
    <row r="228" spans="1:16">
      <c r="A228">
        <v>227</v>
      </c>
      <c r="B228" t="s">
        <v>16</v>
      </c>
      <c r="C228" t="s">
        <v>17</v>
      </c>
      <c r="D228">
        <v>2022</v>
      </c>
      <c r="E228">
        <v>3</v>
      </c>
      <c r="F228" t="s">
        <v>824</v>
      </c>
      <c r="G228" t="s">
        <v>825</v>
      </c>
      <c r="H228" t="s">
        <v>826</v>
      </c>
      <c r="I228" t="s">
        <v>833</v>
      </c>
      <c r="J228" t="s">
        <v>834</v>
      </c>
      <c r="K228">
        <f>"07"</f>
        <v>0</v>
      </c>
      <c r="L228" t="s">
        <v>54</v>
      </c>
      <c r="M228" t="s">
        <v>24</v>
      </c>
      <c r="N228" t="s">
        <v>25</v>
      </c>
      <c r="O228" t="s">
        <v>27</v>
      </c>
      <c r="P228" t="s">
        <v>832</v>
      </c>
    </row>
    <row r="229" spans="1:16">
      <c r="A229">
        <v>228</v>
      </c>
      <c r="B229" t="s">
        <v>16</v>
      </c>
      <c r="C229" t="s">
        <v>17</v>
      </c>
      <c r="D229">
        <v>2022</v>
      </c>
      <c r="E229">
        <v>3</v>
      </c>
      <c r="F229" t="s">
        <v>824</v>
      </c>
      <c r="G229" t="s">
        <v>835</v>
      </c>
      <c r="H229" t="s">
        <v>836</v>
      </c>
      <c r="I229" t="s">
        <v>837</v>
      </c>
      <c r="J229" t="s">
        <v>838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839</v>
      </c>
      <c r="P229" t="s">
        <v>27</v>
      </c>
    </row>
    <row r="230" spans="1:16">
      <c r="A230">
        <v>229</v>
      </c>
      <c r="B230" t="s">
        <v>16</v>
      </c>
      <c r="C230" t="s">
        <v>17</v>
      </c>
      <c r="D230">
        <v>2022</v>
      </c>
      <c r="E230">
        <v>3</v>
      </c>
      <c r="F230" t="s">
        <v>824</v>
      </c>
      <c r="G230" t="s">
        <v>835</v>
      </c>
      <c r="H230" t="s">
        <v>836</v>
      </c>
      <c r="I230" t="s">
        <v>840</v>
      </c>
      <c r="J230" t="s">
        <v>841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27</v>
      </c>
      <c r="P230" t="s">
        <v>842</v>
      </c>
    </row>
    <row r="231" spans="1:16">
      <c r="A231">
        <v>230</v>
      </c>
      <c r="B231" t="s">
        <v>16</v>
      </c>
      <c r="C231" t="s">
        <v>17</v>
      </c>
      <c r="D231">
        <v>2022</v>
      </c>
      <c r="E231">
        <v>3</v>
      </c>
      <c r="F231" t="s">
        <v>824</v>
      </c>
      <c r="G231" t="s">
        <v>835</v>
      </c>
      <c r="H231" t="s">
        <v>836</v>
      </c>
      <c r="I231" t="s">
        <v>843</v>
      </c>
      <c r="J231" t="s">
        <v>844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27</v>
      </c>
      <c r="P231" t="s">
        <v>842</v>
      </c>
    </row>
    <row r="232" spans="1:16">
      <c r="A232">
        <v>231</v>
      </c>
      <c r="B232" t="s">
        <v>16</v>
      </c>
      <c r="C232" t="s">
        <v>17</v>
      </c>
      <c r="D232">
        <v>2022</v>
      </c>
      <c r="E232">
        <v>3</v>
      </c>
      <c r="F232" t="s">
        <v>824</v>
      </c>
      <c r="G232" t="s">
        <v>845</v>
      </c>
      <c r="H232" t="s">
        <v>846</v>
      </c>
      <c r="I232" t="s">
        <v>847</v>
      </c>
      <c r="J232" t="s">
        <v>848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849</v>
      </c>
      <c r="P232" t="s">
        <v>27</v>
      </c>
    </row>
    <row r="233" spans="1:16">
      <c r="A233">
        <v>232</v>
      </c>
      <c r="B233" t="s">
        <v>16</v>
      </c>
      <c r="C233" t="s">
        <v>17</v>
      </c>
      <c r="D233">
        <v>2022</v>
      </c>
      <c r="E233">
        <v>3</v>
      </c>
      <c r="F233" t="s">
        <v>824</v>
      </c>
      <c r="G233" t="s">
        <v>845</v>
      </c>
      <c r="H233" t="s">
        <v>846</v>
      </c>
      <c r="I233" t="s">
        <v>850</v>
      </c>
      <c r="J233" t="s">
        <v>851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27</v>
      </c>
      <c r="P233" t="s">
        <v>852</v>
      </c>
    </row>
    <row r="234" spans="1:16">
      <c r="A234">
        <v>233</v>
      </c>
      <c r="B234" t="s">
        <v>16</v>
      </c>
      <c r="C234" t="s">
        <v>17</v>
      </c>
      <c r="D234">
        <v>2022</v>
      </c>
      <c r="E234">
        <v>3</v>
      </c>
      <c r="F234" t="s">
        <v>824</v>
      </c>
      <c r="G234" t="s">
        <v>845</v>
      </c>
      <c r="H234" t="s">
        <v>846</v>
      </c>
      <c r="I234" t="s">
        <v>853</v>
      </c>
      <c r="J234" t="s">
        <v>854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27</v>
      </c>
      <c r="P234" t="s">
        <v>852</v>
      </c>
    </row>
    <row r="235" spans="1:16">
      <c r="A235">
        <v>234</v>
      </c>
      <c r="B235" t="s">
        <v>16</v>
      </c>
      <c r="C235" t="s">
        <v>17</v>
      </c>
      <c r="D235">
        <v>2022</v>
      </c>
      <c r="E235">
        <v>3</v>
      </c>
      <c r="F235" t="s">
        <v>824</v>
      </c>
      <c r="G235" t="s">
        <v>855</v>
      </c>
      <c r="H235" t="s">
        <v>856</v>
      </c>
      <c r="I235" t="s">
        <v>857</v>
      </c>
      <c r="J235" t="s">
        <v>858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859</v>
      </c>
      <c r="P235" t="s">
        <v>859</v>
      </c>
    </row>
    <row r="236" spans="1:16">
      <c r="A236">
        <v>235</v>
      </c>
      <c r="B236" t="s">
        <v>16</v>
      </c>
      <c r="C236" t="s">
        <v>17</v>
      </c>
      <c r="D236">
        <v>2022</v>
      </c>
      <c r="E236">
        <v>3</v>
      </c>
      <c r="F236" t="s">
        <v>824</v>
      </c>
      <c r="G236" t="s">
        <v>855</v>
      </c>
      <c r="H236" t="s">
        <v>856</v>
      </c>
      <c r="I236" t="s">
        <v>860</v>
      </c>
      <c r="J236" t="s">
        <v>861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862</v>
      </c>
      <c r="P236" t="s">
        <v>862</v>
      </c>
    </row>
    <row r="237" spans="1:16">
      <c r="A237">
        <v>236</v>
      </c>
      <c r="B237" t="s">
        <v>16</v>
      </c>
      <c r="C237" t="s">
        <v>17</v>
      </c>
      <c r="D237">
        <v>2022</v>
      </c>
      <c r="E237">
        <v>3</v>
      </c>
      <c r="F237" t="s">
        <v>824</v>
      </c>
      <c r="G237" t="s">
        <v>863</v>
      </c>
      <c r="H237" t="s">
        <v>864</v>
      </c>
      <c r="I237" t="s">
        <v>865</v>
      </c>
      <c r="J237" t="s">
        <v>866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867</v>
      </c>
      <c r="P237" t="s">
        <v>27</v>
      </c>
    </row>
    <row r="238" spans="1:16">
      <c r="A238">
        <v>237</v>
      </c>
      <c r="B238" t="s">
        <v>16</v>
      </c>
      <c r="C238" t="s">
        <v>17</v>
      </c>
      <c r="D238">
        <v>2022</v>
      </c>
      <c r="E238">
        <v>3</v>
      </c>
      <c r="F238" t="s">
        <v>824</v>
      </c>
      <c r="G238" t="s">
        <v>863</v>
      </c>
      <c r="H238" t="s">
        <v>864</v>
      </c>
      <c r="I238" t="s">
        <v>868</v>
      </c>
      <c r="J238" t="s">
        <v>869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27</v>
      </c>
      <c r="P238" t="s">
        <v>870</v>
      </c>
    </row>
    <row r="239" spans="1:16">
      <c r="A239">
        <v>238</v>
      </c>
      <c r="B239" t="s">
        <v>16</v>
      </c>
      <c r="C239" t="s">
        <v>17</v>
      </c>
      <c r="D239">
        <v>2022</v>
      </c>
      <c r="E239">
        <v>3</v>
      </c>
      <c r="F239" t="s">
        <v>824</v>
      </c>
      <c r="G239" t="s">
        <v>863</v>
      </c>
      <c r="H239" t="s">
        <v>864</v>
      </c>
      <c r="I239" t="s">
        <v>871</v>
      </c>
      <c r="J239" t="s">
        <v>872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27</v>
      </c>
      <c r="P239" t="s">
        <v>870</v>
      </c>
    </row>
    <row r="240" spans="1:16">
      <c r="A240">
        <v>239</v>
      </c>
      <c r="B240" t="s">
        <v>16</v>
      </c>
      <c r="C240" t="s">
        <v>17</v>
      </c>
      <c r="D240">
        <v>2022</v>
      </c>
      <c r="E240">
        <v>3</v>
      </c>
      <c r="F240" t="s">
        <v>873</v>
      </c>
      <c r="G240" t="s">
        <v>874</v>
      </c>
      <c r="H240" t="s">
        <v>875</v>
      </c>
      <c r="I240" t="s">
        <v>876</v>
      </c>
      <c r="J240" t="s">
        <v>877</v>
      </c>
      <c r="K240">
        <f>"07"</f>
        <v>0</v>
      </c>
      <c r="L240" t="s">
        <v>54</v>
      </c>
      <c r="M240" t="s">
        <v>24</v>
      </c>
      <c r="N240" t="s">
        <v>25</v>
      </c>
      <c r="O240" t="s">
        <v>878</v>
      </c>
      <c r="P240" t="s">
        <v>878</v>
      </c>
    </row>
    <row r="241" spans="1:16">
      <c r="A241">
        <v>240</v>
      </c>
      <c r="B241" t="s">
        <v>16</v>
      </c>
      <c r="C241" t="s">
        <v>17</v>
      </c>
      <c r="D241">
        <v>2022</v>
      </c>
      <c r="E241">
        <v>3</v>
      </c>
      <c r="F241" t="s">
        <v>873</v>
      </c>
      <c r="G241" t="s">
        <v>874</v>
      </c>
      <c r="H241" t="s">
        <v>875</v>
      </c>
      <c r="I241" t="s">
        <v>879</v>
      </c>
      <c r="J241" t="s">
        <v>880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881</v>
      </c>
      <c r="P241" t="s">
        <v>881</v>
      </c>
    </row>
    <row r="242" spans="1:16">
      <c r="A242">
        <v>241</v>
      </c>
      <c r="B242" t="s">
        <v>16</v>
      </c>
      <c r="C242" t="s">
        <v>17</v>
      </c>
      <c r="D242">
        <v>2022</v>
      </c>
      <c r="E242">
        <v>3</v>
      </c>
      <c r="F242" t="s">
        <v>873</v>
      </c>
      <c r="G242" t="s">
        <v>874</v>
      </c>
      <c r="H242" t="s">
        <v>875</v>
      </c>
      <c r="I242" t="s">
        <v>882</v>
      </c>
      <c r="J242" t="s">
        <v>883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884</v>
      </c>
      <c r="P242" t="s">
        <v>884</v>
      </c>
    </row>
    <row r="243" spans="1:16">
      <c r="A243">
        <v>242</v>
      </c>
      <c r="B243" t="s">
        <v>16</v>
      </c>
      <c r="C243" t="s">
        <v>17</v>
      </c>
      <c r="D243">
        <v>2022</v>
      </c>
      <c r="E243">
        <v>3</v>
      </c>
      <c r="F243" t="s">
        <v>873</v>
      </c>
      <c r="G243" t="s">
        <v>874</v>
      </c>
      <c r="H243" t="s">
        <v>875</v>
      </c>
      <c r="I243" t="s">
        <v>885</v>
      </c>
      <c r="J243" t="s">
        <v>877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878</v>
      </c>
      <c r="P243" t="s">
        <v>878</v>
      </c>
    </row>
    <row r="244" spans="1:16">
      <c r="A244">
        <v>243</v>
      </c>
      <c r="B244" t="s">
        <v>16</v>
      </c>
      <c r="C244" t="s">
        <v>17</v>
      </c>
      <c r="D244">
        <v>2022</v>
      </c>
      <c r="E244">
        <v>3</v>
      </c>
      <c r="F244" t="s">
        <v>886</v>
      </c>
      <c r="G244" t="s">
        <v>887</v>
      </c>
      <c r="H244" t="s">
        <v>888</v>
      </c>
      <c r="I244" t="s">
        <v>889</v>
      </c>
      <c r="J244" t="s">
        <v>890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891</v>
      </c>
      <c r="P244" t="s">
        <v>891</v>
      </c>
    </row>
    <row r="245" spans="1:16">
      <c r="A245">
        <v>244</v>
      </c>
      <c r="B245" t="s">
        <v>16</v>
      </c>
      <c r="C245" t="s">
        <v>17</v>
      </c>
      <c r="D245">
        <v>2022</v>
      </c>
      <c r="E245">
        <v>3</v>
      </c>
      <c r="F245" t="s">
        <v>886</v>
      </c>
      <c r="G245" t="s">
        <v>887</v>
      </c>
      <c r="H245" t="s">
        <v>888</v>
      </c>
      <c r="I245" t="s">
        <v>892</v>
      </c>
      <c r="J245" t="s">
        <v>893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894</v>
      </c>
      <c r="P245" t="s">
        <v>894</v>
      </c>
    </row>
    <row r="246" spans="1:16">
      <c r="A246">
        <v>245</v>
      </c>
      <c r="B246" t="s">
        <v>16</v>
      </c>
      <c r="C246" t="s">
        <v>17</v>
      </c>
      <c r="D246">
        <v>2022</v>
      </c>
      <c r="E246">
        <v>3</v>
      </c>
      <c r="F246" t="s">
        <v>895</v>
      </c>
      <c r="G246" t="s">
        <v>896</v>
      </c>
      <c r="H246" t="s">
        <v>897</v>
      </c>
      <c r="I246" t="s">
        <v>898</v>
      </c>
      <c r="J246" t="s">
        <v>899</v>
      </c>
      <c r="K246">
        <f>"07"</f>
        <v>0</v>
      </c>
      <c r="L246" t="s">
        <v>54</v>
      </c>
      <c r="M246" t="s">
        <v>24</v>
      </c>
      <c r="N246" t="s">
        <v>25</v>
      </c>
      <c r="O246" t="s">
        <v>900</v>
      </c>
      <c r="P246" t="s">
        <v>900</v>
      </c>
    </row>
    <row r="247" spans="1:16">
      <c r="A247">
        <v>246</v>
      </c>
      <c r="B247" t="s">
        <v>16</v>
      </c>
      <c r="C247" t="s">
        <v>17</v>
      </c>
      <c r="D247">
        <v>2022</v>
      </c>
      <c r="E247">
        <v>3</v>
      </c>
      <c r="F247" t="s">
        <v>895</v>
      </c>
      <c r="G247" t="s">
        <v>896</v>
      </c>
      <c r="H247" t="s">
        <v>897</v>
      </c>
      <c r="I247" t="s">
        <v>901</v>
      </c>
      <c r="J247" t="s">
        <v>902</v>
      </c>
      <c r="K247">
        <f>"07"</f>
        <v>0</v>
      </c>
      <c r="L247" t="s">
        <v>54</v>
      </c>
      <c r="M247" t="s">
        <v>24</v>
      </c>
      <c r="N247" t="s">
        <v>25</v>
      </c>
      <c r="O247" t="s">
        <v>900</v>
      </c>
      <c r="P247" t="s">
        <v>900</v>
      </c>
    </row>
    <row r="248" spans="1:16">
      <c r="A248">
        <v>247</v>
      </c>
      <c r="B248" t="s">
        <v>16</v>
      </c>
      <c r="C248" t="s">
        <v>17</v>
      </c>
      <c r="D248">
        <v>2022</v>
      </c>
      <c r="E248">
        <v>3</v>
      </c>
      <c r="F248" t="s">
        <v>903</v>
      </c>
      <c r="G248" t="s">
        <v>904</v>
      </c>
      <c r="H248" t="s">
        <v>905</v>
      </c>
      <c r="I248" t="s">
        <v>906</v>
      </c>
      <c r="J248" t="s">
        <v>907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908</v>
      </c>
      <c r="P248" t="s">
        <v>27</v>
      </c>
    </row>
    <row r="249" spans="1:16">
      <c r="A249">
        <v>248</v>
      </c>
      <c r="B249" t="s">
        <v>16</v>
      </c>
      <c r="C249" t="s">
        <v>17</v>
      </c>
      <c r="D249">
        <v>2022</v>
      </c>
      <c r="E249">
        <v>3</v>
      </c>
      <c r="F249" t="s">
        <v>903</v>
      </c>
      <c r="G249" t="s">
        <v>904</v>
      </c>
      <c r="H249" t="s">
        <v>905</v>
      </c>
      <c r="I249" t="s">
        <v>909</v>
      </c>
      <c r="J249" t="s">
        <v>910</v>
      </c>
      <c r="K249">
        <f>"07"</f>
        <v>0</v>
      </c>
      <c r="L249" t="s">
        <v>54</v>
      </c>
      <c r="M249" t="s">
        <v>24</v>
      </c>
      <c r="N249" t="s">
        <v>25</v>
      </c>
      <c r="O249" t="s">
        <v>27</v>
      </c>
      <c r="P249" t="s">
        <v>911</v>
      </c>
    </row>
    <row r="250" spans="1:16">
      <c r="A250">
        <v>249</v>
      </c>
      <c r="B250" t="s">
        <v>16</v>
      </c>
      <c r="C250" t="s">
        <v>17</v>
      </c>
      <c r="D250">
        <v>2022</v>
      </c>
      <c r="E250">
        <v>3</v>
      </c>
      <c r="F250" t="s">
        <v>903</v>
      </c>
      <c r="G250" t="s">
        <v>904</v>
      </c>
      <c r="H250" t="s">
        <v>905</v>
      </c>
      <c r="I250" t="s">
        <v>912</v>
      </c>
      <c r="J250" t="s">
        <v>913</v>
      </c>
      <c r="K250">
        <f>"07"</f>
        <v>0</v>
      </c>
      <c r="L250" t="s">
        <v>54</v>
      </c>
      <c r="M250" t="s">
        <v>24</v>
      </c>
      <c r="N250" t="s">
        <v>25</v>
      </c>
      <c r="O250" t="s">
        <v>27</v>
      </c>
      <c r="P250" t="s">
        <v>911</v>
      </c>
    </row>
    <row r="251" spans="1:16">
      <c r="A251">
        <v>250</v>
      </c>
      <c r="B251" t="s">
        <v>16</v>
      </c>
      <c r="C251" t="s">
        <v>17</v>
      </c>
      <c r="D251">
        <v>2022</v>
      </c>
      <c r="E251">
        <v>3</v>
      </c>
      <c r="F251" t="s">
        <v>903</v>
      </c>
      <c r="G251" t="s">
        <v>914</v>
      </c>
      <c r="H251" t="s">
        <v>915</v>
      </c>
      <c r="I251" t="s">
        <v>916</v>
      </c>
      <c r="J251" t="s">
        <v>917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918</v>
      </c>
      <c r="P251" t="s">
        <v>27</v>
      </c>
    </row>
    <row r="252" spans="1:16">
      <c r="A252">
        <v>251</v>
      </c>
      <c r="B252" t="s">
        <v>16</v>
      </c>
      <c r="C252" t="s">
        <v>17</v>
      </c>
      <c r="D252">
        <v>2022</v>
      </c>
      <c r="E252">
        <v>3</v>
      </c>
      <c r="F252" t="s">
        <v>903</v>
      </c>
      <c r="G252" t="s">
        <v>914</v>
      </c>
      <c r="H252" t="s">
        <v>915</v>
      </c>
      <c r="I252" t="s">
        <v>919</v>
      </c>
      <c r="J252" t="s">
        <v>920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27</v>
      </c>
      <c r="P252" t="s">
        <v>921</v>
      </c>
    </row>
    <row r="253" spans="1:16">
      <c r="A253">
        <v>252</v>
      </c>
      <c r="B253" t="s">
        <v>16</v>
      </c>
      <c r="C253" t="s">
        <v>17</v>
      </c>
      <c r="D253">
        <v>2022</v>
      </c>
      <c r="E253">
        <v>3</v>
      </c>
      <c r="F253" t="s">
        <v>903</v>
      </c>
      <c r="G253" t="s">
        <v>914</v>
      </c>
      <c r="H253" t="s">
        <v>915</v>
      </c>
      <c r="I253" t="s">
        <v>922</v>
      </c>
      <c r="J253" t="s">
        <v>923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27</v>
      </c>
      <c r="P253" t="s">
        <v>921</v>
      </c>
    </row>
    <row r="254" spans="1:16">
      <c r="A254">
        <v>253</v>
      </c>
      <c r="B254" t="s">
        <v>16</v>
      </c>
      <c r="C254" t="s">
        <v>17</v>
      </c>
      <c r="D254">
        <v>2022</v>
      </c>
      <c r="E254">
        <v>3</v>
      </c>
      <c r="F254" t="s">
        <v>924</v>
      </c>
      <c r="G254" t="s">
        <v>925</v>
      </c>
      <c r="H254" t="s">
        <v>926</v>
      </c>
      <c r="I254" t="s">
        <v>927</v>
      </c>
      <c r="J254" t="s">
        <v>928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929</v>
      </c>
      <c r="P254" t="s">
        <v>929</v>
      </c>
    </row>
    <row r="255" spans="1:16">
      <c r="A255">
        <v>254</v>
      </c>
      <c r="B255" t="s">
        <v>16</v>
      </c>
      <c r="C255" t="s">
        <v>17</v>
      </c>
      <c r="D255">
        <v>2022</v>
      </c>
      <c r="E255">
        <v>3</v>
      </c>
      <c r="F255" t="s">
        <v>924</v>
      </c>
      <c r="G255" t="s">
        <v>925</v>
      </c>
      <c r="H255" t="s">
        <v>926</v>
      </c>
      <c r="I255" t="s">
        <v>930</v>
      </c>
      <c r="J255" t="s">
        <v>931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932</v>
      </c>
      <c r="P255" t="s">
        <v>932</v>
      </c>
    </row>
    <row r="256" spans="1:16">
      <c r="A256">
        <v>255</v>
      </c>
      <c r="B256" t="s">
        <v>16</v>
      </c>
      <c r="C256" t="s">
        <v>17</v>
      </c>
      <c r="D256">
        <v>2022</v>
      </c>
      <c r="E256">
        <v>3</v>
      </c>
      <c r="F256" t="s">
        <v>933</v>
      </c>
      <c r="G256" t="s">
        <v>934</v>
      </c>
      <c r="H256" t="s">
        <v>935</v>
      </c>
      <c r="I256" t="s">
        <v>936</v>
      </c>
      <c r="J256" t="s">
        <v>937</v>
      </c>
      <c r="K256">
        <f>"01"</f>
        <v>0</v>
      </c>
      <c r="L256" t="s">
        <v>23</v>
      </c>
      <c r="M256" t="s">
        <v>24</v>
      </c>
      <c r="N256" t="s">
        <v>25</v>
      </c>
      <c r="O256" t="s">
        <v>938</v>
      </c>
      <c r="P256" t="s">
        <v>938</v>
      </c>
    </row>
    <row r="257" spans="1:16">
      <c r="A257">
        <v>256</v>
      </c>
      <c r="B257" t="s">
        <v>16</v>
      </c>
      <c r="C257" t="s">
        <v>17</v>
      </c>
      <c r="D257">
        <v>2022</v>
      </c>
      <c r="E257">
        <v>3</v>
      </c>
      <c r="F257" t="s">
        <v>933</v>
      </c>
      <c r="G257" t="s">
        <v>934</v>
      </c>
      <c r="H257" t="s">
        <v>935</v>
      </c>
      <c r="I257" t="s">
        <v>939</v>
      </c>
      <c r="J257" t="s">
        <v>940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941</v>
      </c>
      <c r="P257" t="s">
        <v>941</v>
      </c>
    </row>
    <row r="258" spans="1:16">
      <c r="A258">
        <v>257</v>
      </c>
      <c r="B258" t="s">
        <v>16</v>
      </c>
      <c r="C258" t="s">
        <v>17</v>
      </c>
      <c r="D258">
        <v>2022</v>
      </c>
      <c r="E258">
        <v>3</v>
      </c>
      <c r="F258" t="s">
        <v>942</v>
      </c>
      <c r="G258" t="s">
        <v>943</v>
      </c>
      <c r="H258" t="s">
        <v>944</v>
      </c>
      <c r="I258" t="s">
        <v>945</v>
      </c>
      <c r="J258" t="s">
        <v>946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947</v>
      </c>
      <c r="P258" t="s">
        <v>947</v>
      </c>
    </row>
    <row r="259" spans="1:16">
      <c r="A259">
        <v>258</v>
      </c>
      <c r="B259" t="s">
        <v>16</v>
      </c>
      <c r="C259" t="s">
        <v>17</v>
      </c>
      <c r="D259">
        <v>2022</v>
      </c>
      <c r="E259">
        <v>3</v>
      </c>
      <c r="F259" t="s">
        <v>942</v>
      </c>
      <c r="G259" t="s">
        <v>943</v>
      </c>
      <c r="H259" t="s">
        <v>944</v>
      </c>
      <c r="I259" t="s">
        <v>948</v>
      </c>
      <c r="J259" t="s">
        <v>949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950</v>
      </c>
      <c r="P259" t="s">
        <v>950</v>
      </c>
    </row>
    <row r="260" spans="1:16">
      <c r="A260">
        <v>259</v>
      </c>
      <c r="B260" t="s">
        <v>16</v>
      </c>
      <c r="C260" t="s">
        <v>17</v>
      </c>
      <c r="D260">
        <v>2022</v>
      </c>
      <c r="E260">
        <v>3</v>
      </c>
      <c r="F260" t="s">
        <v>951</v>
      </c>
      <c r="G260" t="s">
        <v>40</v>
      </c>
      <c r="H260" t="s">
        <v>41</v>
      </c>
      <c r="I260" t="s">
        <v>45</v>
      </c>
      <c r="J260" t="s">
        <v>41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46</v>
      </c>
      <c r="P260" t="s">
        <v>46</v>
      </c>
    </row>
    <row r="261" spans="1:16">
      <c r="A261">
        <v>260</v>
      </c>
      <c r="B261" t="s">
        <v>16</v>
      </c>
      <c r="C261" t="s">
        <v>17</v>
      </c>
      <c r="D261">
        <v>2022</v>
      </c>
      <c r="E261">
        <v>3</v>
      </c>
      <c r="F261" t="s">
        <v>951</v>
      </c>
      <c r="G261" t="s">
        <v>40</v>
      </c>
      <c r="H261" t="s">
        <v>41</v>
      </c>
      <c r="I261" t="s">
        <v>47</v>
      </c>
      <c r="J261" t="s">
        <v>41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46</v>
      </c>
      <c r="P261" t="s">
        <v>46</v>
      </c>
    </row>
    <row r="262" spans="1:16">
      <c r="A262">
        <v>261</v>
      </c>
      <c r="B262" t="s">
        <v>16</v>
      </c>
      <c r="C262" t="s">
        <v>17</v>
      </c>
      <c r="D262">
        <v>2022</v>
      </c>
      <c r="E262">
        <v>3</v>
      </c>
      <c r="F262" t="s">
        <v>952</v>
      </c>
      <c r="G262" t="s">
        <v>953</v>
      </c>
      <c r="H262" t="s">
        <v>954</v>
      </c>
      <c r="I262" t="s">
        <v>955</v>
      </c>
      <c r="J262" t="s">
        <v>956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957</v>
      </c>
      <c r="P262" t="s">
        <v>27</v>
      </c>
    </row>
    <row r="263" spans="1:16">
      <c r="A263">
        <v>262</v>
      </c>
      <c r="B263" t="s">
        <v>16</v>
      </c>
      <c r="C263" t="s">
        <v>17</v>
      </c>
      <c r="D263">
        <v>2022</v>
      </c>
      <c r="E263">
        <v>3</v>
      </c>
      <c r="F263" t="s">
        <v>958</v>
      </c>
      <c r="G263" t="s">
        <v>959</v>
      </c>
      <c r="H263" t="s">
        <v>960</v>
      </c>
      <c r="I263" t="s">
        <v>961</v>
      </c>
      <c r="J263" t="s">
        <v>962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963</v>
      </c>
      <c r="P263" t="s">
        <v>963</v>
      </c>
    </row>
    <row r="264" spans="1:16">
      <c r="A264">
        <v>263</v>
      </c>
      <c r="B264" t="s">
        <v>16</v>
      </c>
      <c r="C264" t="s">
        <v>17</v>
      </c>
      <c r="D264">
        <v>2022</v>
      </c>
      <c r="E264">
        <v>3</v>
      </c>
      <c r="F264" t="s">
        <v>958</v>
      </c>
      <c r="G264" t="s">
        <v>959</v>
      </c>
      <c r="H264" t="s">
        <v>960</v>
      </c>
      <c r="I264" t="s">
        <v>964</v>
      </c>
      <c r="J264" t="s">
        <v>965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966</v>
      </c>
      <c r="P264" t="s">
        <v>966</v>
      </c>
    </row>
    <row r="265" spans="1:16">
      <c r="A265">
        <v>264</v>
      </c>
      <c r="B265" t="s">
        <v>16</v>
      </c>
      <c r="C265" t="s">
        <v>17</v>
      </c>
      <c r="D265">
        <v>2022</v>
      </c>
      <c r="E265">
        <v>3</v>
      </c>
      <c r="F265" t="s">
        <v>967</v>
      </c>
      <c r="G265" t="s">
        <v>968</v>
      </c>
      <c r="H265" t="s">
        <v>969</v>
      </c>
      <c r="I265" t="s">
        <v>970</v>
      </c>
      <c r="J265" t="s">
        <v>971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972</v>
      </c>
      <c r="P265" t="s">
        <v>27</v>
      </c>
    </row>
    <row r="266" spans="1:16">
      <c r="A266">
        <v>265</v>
      </c>
      <c r="B266" t="s">
        <v>16</v>
      </c>
      <c r="C266" t="s">
        <v>17</v>
      </c>
      <c r="D266">
        <v>2022</v>
      </c>
      <c r="E266">
        <v>3</v>
      </c>
      <c r="F266" t="s">
        <v>967</v>
      </c>
      <c r="G266" t="s">
        <v>968</v>
      </c>
      <c r="H266" t="s">
        <v>969</v>
      </c>
      <c r="I266" t="s">
        <v>973</v>
      </c>
      <c r="J266" t="s">
        <v>974</v>
      </c>
      <c r="K266">
        <f>"07"</f>
        <v>0</v>
      </c>
      <c r="L266" t="s">
        <v>54</v>
      </c>
      <c r="M266" t="s">
        <v>24</v>
      </c>
      <c r="N266" t="s">
        <v>25</v>
      </c>
      <c r="O266" t="s">
        <v>27</v>
      </c>
      <c r="P266" t="s">
        <v>975</v>
      </c>
    </row>
    <row r="267" spans="1:16">
      <c r="A267">
        <v>266</v>
      </c>
      <c r="B267" t="s">
        <v>16</v>
      </c>
      <c r="C267" t="s">
        <v>17</v>
      </c>
      <c r="D267">
        <v>2022</v>
      </c>
      <c r="E267">
        <v>3</v>
      </c>
      <c r="F267" t="s">
        <v>976</v>
      </c>
      <c r="G267" t="s">
        <v>40</v>
      </c>
      <c r="H267" t="s">
        <v>41</v>
      </c>
      <c r="I267" t="s">
        <v>977</v>
      </c>
      <c r="J267" t="s">
        <v>41</v>
      </c>
      <c r="K267">
        <f>"01"</f>
        <v>0</v>
      </c>
      <c r="L267" t="s">
        <v>23</v>
      </c>
      <c r="M267" t="s">
        <v>24</v>
      </c>
      <c r="N267" t="s">
        <v>25</v>
      </c>
      <c r="O267" t="s">
        <v>46</v>
      </c>
      <c r="P267" t="s">
        <v>46</v>
      </c>
    </row>
    <row r="268" spans="1:16">
      <c r="A268">
        <v>267</v>
      </c>
      <c r="B268" t="s">
        <v>16</v>
      </c>
      <c r="C268" t="s">
        <v>17</v>
      </c>
      <c r="D268">
        <v>2022</v>
      </c>
      <c r="E268">
        <v>3</v>
      </c>
      <c r="F268" t="s">
        <v>978</v>
      </c>
      <c r="G268" t="s">
        <v>979</v>
      </c>
      <c r="H268" t="s">
        <v>980</v>
      </c>
      <c r="I268" t="s">
        <v>981</v>
      </c>
      <c r="J268" t="s">
        <v>982</v>
      </c>
      <c r="K268">
        <f>"07"</f>
        <v>0</v>
      </c>
      <c r="L268" t="s">
        <v>54</v>
      </c>
      <c r="M268" t="s">
        <v>24</v>
      </c>
      <c r="N268" t="s">
        <v>25</v>
      </c>
      <c r="O268" t="s">
        <v>983</v>
      </c>
      <c r="P268" t="s">
        <v>27</v>
      </c>
    </row>
    <row r="269" spans="1:16">
      <c r="A269">
        <v>268</v>
      </c>
      <c r="B269" t="s">
        <v>16</v>
      </c>
      <c r="C269" t="s">
        <v>17</v>
      </c>
      <c r="D269">
        <v>2022</v>
      </c>
      <c r="E269">
        <v>3</v>
      </c>
      <c r="F269" t="s">
        <v>978</v>
      </c>
      <c r="G269" t="s">
        <v>979</v>
      </c>
      <c r="H269" t="s">
        <v>980</v>
      </c>
      <c r="I269" t="s">
        <v>984</v>
      </c>
      <c r="J269" t="s">
        <v>985</v>
      </c>
      <c r="K269">
        <f>"07"</f>
        <v>0</v>
      </c>
      <c r="L269" t="s">
        <v>54</v>
      </c>
      <c r="M269" t="s">
        <v>24</v>
      </c>
      <c r="N269" t="s">
        <v>25</v>
      </c>
      <c r="O269" t="s">
        <v>27</v>
      </c>
      <c r="P269" t="s">
        <v>986</v>
      </c>
    </row>
    <row r="270" spans="1:16">
      <c r="A270">
        <v>269</v>
      </c>
      <c r="B270" t="s">
        <v>16</v>
      </c>
      <c r="C270" t="s">
        <v>17</v>
      </c>
      <c r="D270">
        <v>2022</v>
      </c>
      <c r="E270">
        <v>3</v>
      </c>
      <c r="F270" t="s">
        <v>978</v>
      </c>
      <c r="G270" t="s">
        <v>979</v>
      </c>
      <c r="H270" t="s">
        <v>980</v>
      </c>
      <c r="I270" t="s">
        <v>987</v>
      </c>
      <c r="J270" t="s">
        <v>988</v>
      </c>
      <c r="K270">
        <f>"07"</f>
        <v>0</v>
      </c>
      <c r="L270" t="s">
        <v>54</v>
      </c>
      <c r="M270" t="s">
        <v>24</v>
      </c>
      <c r="N270" t="s">
        <v>25</v>
      </c>
      <c r="O270" t="s">
        <v>27</v>
      </c>
      <c r="P270" t="s">
        <v>986</v>
      </c>
    </row>
    <row r="271" spans="1:16">
      <c r="A271">
        <v>270</v>
      </c>
      <c r="B271" t="s">
        <v>16</v>
      </c>
      <c r="C271" t="s">
        <v>17</v>
      </c>
      <c r="D271">
        <v>2022</v>
      </c>
      <c r="E271">
        <v>3</v>
      </c>
      <c r="F271" t="s">
        <v>989</v>
      </c>
      <c r="G271" t="s">
        <v>990</v>
      </c>
      <c r="H271" t="s">
        <v>991</v>
      </c>
      <c r="I271" t="s">
        <v>992</v>
      </c>
      <c r="J271" t="s">
        <v>991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993</v>
      </c>
      <c r="P271" t="s">
        <v>27</v>
      </c>
    </row>
    <row r="272" spans="1:16">
      <c r="A272">
        <v>271</v>
      </c>
      <c r="B272" t="s">
        <v>16</v>
      </c>
      <c r="C272" t="s">
        <v>17</v>
      </c>
      <c r="D272">
        <v>2022</v>
      </c>
      <c r="E272">
        <v>3</v>
      </c>
      <c r="F272" t="s">
        <v>994</v>
      </c>
      <c r="G272" t="s">
        <v>995</v>
      </c>
      <c r="H272" t="s">
        <v>996</v>
      </c>
      <c r="I272" t="s">
        <v>997</v>
      </c>
      <c r="J272" t="s">
        <v>998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999</v>
      </c>
      <c r="P272" t="s">
        <v>27</v>
      </c>
    </row>
    <row r="273" spans="1:16">
      <c r="A273">
        <v>272</v>
      </c>
      <c r="B273" t="s">
        <v>16</v>
      </c>
      <c r="C273" t="s">
        <v>17</v>
      </c>
      <c r="D273">
        <v>2022</v>
      </c>
      <c r="E273">
        <v>3</v>
      </c>
      <c r="F273" t="s">
        <v>994</v>
      </c>
      <c r="G273" t="s">
        <v>995</v>
      </c>
      <c r="H273" t="s">
        <v>996</v>
      </c>
      <c r="I273" t="s">
        <v>1000</v>
      </c>
      <c r="J273" t="s">
        <v>1001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27</v>
      </c>
      <c r="P273" t="s">
        <v>1002</v>
      </c>
    </row>
    <row r="274" spans="1:16">
      <c r="A274">
        <v>273</v>
      </c>
      <c r="B274" t="s">
        <v>16</v>
      </c>
      <c r="C274" t="s">
        <v>17</v>
      </c>
      <c r="D274">
        <v>2022</v>
      </c>
      <c r="E274">
        <v>3</v>
      </c>
      <c r="F274" t="s">
        <v>994</v>
      </c>
      <c r="G274" t="s">
        <v>995</v>
      </c>
      <c r="H274" t="s">
        <v>996</v>
      </c>
      <c r="I274" t="s">
        <v>1003</v>
      </c>
      <c r="J274" t="s">
        <v>1004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27</v>
      </c>
      <c r="P274" t="s">
        <v>1002</v>
      </c>
    </row>
    <row r="275" spans="1:16">
      <c r="A275">
        <v>274</v>
      </c>
      <c r="B275" t="s">
        <v>16</v>
      </c>
      <c r="C275" t="s">
        <v>17</v>
      </c>
      <c r="D275">
        <v>2022</v>
      </c>
      <c r="E275">
        <v>3</v>
      </c>
      <c r="F275" t="s">
        <v>1005</v>
      </c>
      <c r="G275" t="s">
        <v>40</v>
      </c>
      <c r="H275" t="s">
        <v>41</v>
      </c>
      <c r="I275" t="s">
        <v>42</v>
      </c>
      <c r="J275" t="s">
        <v>41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43</v>
      </c>
      <c r="P275" t="s">
        <v>43</v>
      </c>
    </row>
    <row r="276" spans="1:16">
      <c r="A276">
        <v>275</v>
      </c>
      <c r="B276" t="s">
        <v>16</v>
      </c>
      <c r="C276" t="s">
        <v>17</v>
      </c>
      <c r="D276">
        <v>2022</v>
      </c>
      <c r="E276">
        <v>3</v>
      </c>
      <c r="F276" t="s">
        <v>1006</v>
      </c>
      <c r="G276" t="s">
        <v>40</v>
      </c>
      <c r="H276" t="s">
        <v>41</v>
      </c>
      <c r="I276" t="s">
        <v>42</v>
      </c>
      <c r="J276" t="s">
        <v>41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43</v>
      </c>
      <c r="P276" t="s">
        <v>43</v>
      </c>
    </row>
    <row r="277" spans="1:16">
      <c r="A277">
        <v>276</v>
      </c>
      <c r="B277" t="s">
        <v>16</v>
      </c>
      <c r="C277" t="s">
        <v>17</v>
      </c>
      <c r="D277">
        <v>2022</v>
      </c>
      <c r="E277">
        <v>3</v>
      </c>
      <c r="F277" t="s">
        <v>1007</v>
      </c>
      <c r="G277" t="s">
        <v>1008</v>
      </c>
      <c r="H277" t="s">
        <v>1009</v>
      </c>
      <c r="I277" t="s">
        <v>1010</v>
      </c>
      <c r="J277" t="s">
        <v>1011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1012</v>
      </c>
      <c r="P277" t="s">
        <v>27</v>
      </c>
    </row>
    <row r="278" spans="1:16">
      <c r="A278">
        <v>277</v>
      </c>
      <c r="B278" t="s">
        <v>16</v>
      </c>
      <c r="C278" t="s">
        <v>17</v>
      </c>
      <c r="D278">
        <v>2022</v>
      </c>
      <c r="E278">
        <v>3</v>
      </c>
      <c r="F278" t="s">
        <v>1007</v>
      </c>
      <c r="G278" t="s">
        <v>1008</v>
      </c>
      <c r="H278" t="s">
        <v>1009</v>
      </c>
      <c r="I278" t="s">
        <v>1013</v>
      </c>
      <c r="J278" t="s">
        <v>1014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27</v>
      </c>
      <c r="P278" t="s">
        <v>1015</v>
      </c>
    </row>
    <row r="279" spans="1:16">
      <c r="A279">
        <v>278</v>
      </c>
      <c r="B279" t="s">
        <v>16</v>
      </c>
      <c r="C279" t="s">
        <v>17</v>
      </c>
      <c r="D279">
        <v>2022</v>
      </c>
      <c r="E279">
        <v>3</v>
      </c>
      <c r="F279" t="s">
        <v>1007</v>
      </c>
      <c r="G279" t="s">
        <v>1008</v>
      </c>
      <c r="H279" t="s">
        <v>1009</v>
      </c>
      <c r="I279" t="s">
        <v>1016</v>
      </c>
      <c r="J279" t="s">
        <v>1017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27</v>
      </c>
      <c r="P279" t="s">
        <v>1015</v>
      </c>
    </row>
    <row r="280" spans="1:16">
      <c r="A280">
        <v>279</v>
      </c>
      <c r="B280" t="s">
        <v>16</v>
      </c>
      <c r="C280" t="s">
        <v>17</v>
      </c>
      <c r="D280">
        <v>2022</v>
      </c>
      <c r="E280">
        <v>3</v>
      </c>
      <c r="F280" t="s">
        <v>1018</v>
      </c>
      <c r="G280" t="s">
        <v>1019</v>
      </c>
      <c r="H280" t="s">
        <v>1020</v>
      </c>
      <c r="I280" t="s">
        <v>1021</v>
      </c>
      <c r="J280" t="s">
        <v>1020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1022</v>
      </c>
      <c r="P280" t="s">
        <v>27</v>
      </c>
    </row>
    <row r="281" spans="1:16">
      <c r="A281">
        <v>280</v>
      </c>
      <c r="B281" t="s">
        <v>16</v>
      </c>
      <c r="C281" t="s">
        <v>17</v>
      </c>
      <c r="D281">
        <v>2022</v>
      </c>
      <c r="E281">
        <v>3</v>
      </c>
      <c r="F281" t="s">
        <v>1023</v>
      </c>
      <c r="G281" t="s">
        <v>1024</v>
      </c>
      <c r="H281" t="s">
        <v>1025</v>
      </c>
      <c r="I281" t="s">
        <v>1026</v>
      </c>
      <c r="J281" t="s">
        <v>1027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1028</v>
      </c>
      <c r="P281" t="s">
        <v>27</v>
      </c>
    </row>
    <row r="282" spans="1:16">
      <c r="A282">
        <v>281</v>
      </c>
      <c r="B282" t="s">
        <v>16</v>
      </c>
      <c r="C282" t="s">
        <v>17</v>
      </c>
      <c r="D282">
        <v>2022</v>
      </c>
      <c r="E282">
        <v>3</v>
      </c>
      <c r="F282" t="s">
        <v>1029</v>
      </c>
      <c r="G282" t="s">
        <v>1030</v>
      </c>
      <c r="H282" t="s">
        <v>1031</v>
      </c>
      <c r="I282" t="s">
        <v>1032</v>
      </c>
      <c r="J282" t="s">
        <v>1033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1034</v>
      </c>
      <c r="P282" t="s">
        <v>27</v>
      </c>
    </row>
    <row r="283" spans="1:16">
      <c r="A283">
        <v>282</v>
      </c>
      <c r="B283" t="s">
        <v>16</v>
      </c>
      <c r="C283" t="s">
        <v>17</v>
      </c>
      <c r="D283">
        <v>2022</v>
      </c>
      <c r="E283">
        <v>3</v>
      </c>
      <c r="F283" t="s">
        <v>1029</v>
      </c>
      <c r="G283" t="s">
        <v>1030</v>
      </c>
      <c r="H283" t="s">
        <v>1031</v>
      </c>
      <c r="I283" t="s">
        <v>1035</v>
      </c>
      <c r="J283" t="s">
        <v>1036</v>
      </c>
      <c r="K283">
        <f>"07"</f>
        <v>0</v>
      </c>
      <c r="L283" t="s">
        <v>54</v>
      </c>
      <c r="M283" t="s">
        <v>24</v>
      </c>
      <c r="N283" t="s">
        <v>25</v>
      </c>
      <c r="O283" t="s">
        <v>27</v>
      </c>
      <c r="P283" t="s">
        <v>1037</v>
      </c>
    </row>
    <row r="284" spans="1:16">
      <c r="A284">
        <v>283</v>
      </c>
      <c r="B284" t="s">
        <v>16</v>
      </c>
      <c r="C284" t="s">
        <v>17</v>
      </c>
      <c r="D284">
        <v>2022</v>
      </c>
      <c r="E284">
        <v>3</v>
      </c>
      <c r="F284" t="s">
        <v>1029</v>
      </c>
      <c r="G284" t="s">
        <v>1030</v>
      </c>
      <c r="H284" t="s">
        <v>1031</v>
      </c>
      <c r="I284" t="s">
        <v>1038</v>
      </c>
      <c r="J284" t="s">
        <v>1039</v>
      </c>
      <c r="K284">
        <f>"07"</f>
        <v>0</v>
      </c>
      <c r="L284" t="s">
        <v>54</v>
      </c>
      <c r="M284" t="s">
        <v>24</v>
      </c>
      <c r="N284" t="s">
        <v>25</v>
      </c>
      <c r="O284" t="s">
        <v>27</v>
      </c>
      <c r="P284" t="s">
        <v>1037</v>
      </c>
    </row>
    <row r="285" spans="1:16">
      <c r="A285">
        <v>284</v>
      </c>
      <c r="B285" t="s">
        <v>16</v>
      </c>
      <c r="C285" t="s">
        <v>17</v>
      </c>
      <c r="D285">
        <v>2022</v>
      </c>
      <c r="E285">
        <v>3</v>
      </c>
      <c r="F285" t="s">
        <v>1040</v>
      </c>
      <c r="G285" t="s">
        <v>1041</v>
      </c>
      <c r="H285" t="s">
        <v>1042</v>
      </c>
      <c r="I285" t="s">
        <v>1043</v>
      </c>
      <c r="J285" t="s">
        <v>1044</v>
      </c>
      <c r="K285">
        <f>"07"</f>
        <v>0</v>
      </c>
      <c r="L285" t="s">
        <v>54</v>
      </c>
      <c r="M285" t="s">
        <v>24</v>
      </c>
      <c r="N285" t="s">
        <v>25</v>
      </c>
      <c r="O285" t="s">
        <v>1045</v>
      </c>
      <c r="P285" t="s">
        <v>27</v>
      </c>
    </row>
    <row r="286" spans="1:16">
      <c r="A286">
        <v>285</v>
      </c>
      <c r="B286" t="s">
        <v>16</v>
      </c>
      <c r="C286" t="s">
        <v>17</v>
      </c>
      <c r="D286">
        <v>2022</v>
      </c>
      <c r="E286">
        <v>3</v>
      </c>
      <c r="F286" t="s">
        <v>1040</v>
      </c>
      <c r="G286" t="s">
        <v>1041</v>
      </c>
      <c r="H286" t="s">
        <v>1042</v>
      </c>
      <c r="I286" t="s">
        <v>1046</v>
      </c>
      <c r="J286" t="s">
        <v>1047</v>
      </c>
      <c r="K286">
        <f>"07"</f>
        <v>0</v>
      </c>
      <c r="L286" t="s">
        <v>54</v>
      </c>
      <c r="M286" t="s">
        <v>24</v>
      </c>
      <c r="N286" t="s">
        <v>25</v>
      </c>
      <c r="O286" t="s">
        <v>27</v>
      </c>
      <c r="P286" t="s">
        <v>1048</v>
      </c>
    </row>
    <row r="287" spans="1:16">
      <c r="A287">
        <v>286</v>
      </c>
      <c r="B287" t="s">
        <v>16</v>
      </c>
      <c r="C287" t="s">
        <v>17</v>
      </c>
      <c r="D287">
        <v>2022</v>
      </c>
      <c r="E287">
        <v>3</v>
      </c>
      <c r="F287" t="s">
        <v>1040</v>
      </c>
      <c r="G287" t="s">
        <v>1041</v>
      </c>
      <c r="H287" t="s">
        <v>1042</v>
      </c>
      <c r="I287" t="s">
        <v>1049</v>
      </c>
      <c r="J287" t="s">
        <v>1050</v>
      </c>
      <c r="K287">
        <f>"07"</f>
        <v>0</v>
      </c>
      <c r="L287" t="s">
        <v>54</v>
      </c>
      <c r="M287" t="s">
        <v>24</v>
      </c>
      <c r="N287" t="s">
        <v>25</v>
      </c>
      <c r="O287" t="s">
        <v>27</v>
      </c>
      <c r="P287" t="s">
        <v>1048</v>
      </c>
    </row>
    <row r="288" spans="1:16">
      <c r="A288">
        <v>287</v>
      </c>
      <c r="B288" t="s">
        <v>16</v>
      </c>
      <c r="C288" t="s">
        <v>17</v>
      </c>
      <c r="D288">
        <v>2022</v>
      </c>
      <c r="E288">
        <v>3</v>
      </c>
      <c r="F288" t="s">
        <v>1051</v>
      </c>
      <c r="G288" t="s">
        <v>1052</v>
      </c>
      <c r="H288" t="s">
        <v>1053</v>
      </c>
      <c r="I288" t="s">
        <v>1054</v>
      </c>
      <c r="J288" t="s">
        <v>1053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1055</v>
      </c>
      <c r="P288" t="s">
        <v>27</v>
      </c>
    </row>
    <row r="289" spans="1:16">
      <c r="A289">
        <v>288</v>
      </c>
      <c r="B289" t="s">
        <v>16</v>
      </c>
      <c r="C289" t="s">
        <v>17</v>
      </c>
      <c r="D289">
        <v>2022</v>
      </c>
      <c r="E289">
        <v>3</v>
      </c>
      <c r="F289" t="s">
        <v>1056</v>
      </c>
      <c r="G289" t="s">
        <v>40</v>
      </c>
      <c r="H289" t="s">
        <v>41</v>
      </c>
      <c r="I289" t="s">
        <v>42</v>
      </c>
      <c r="J289" t="s">
        <v>41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43</v>
      </c>
      <c r="P289" t="s">
        <v>43</v>
      </c>
    </row>
    <row r="290" spans="1:16">
      <c r="A290">
        <v>289</v>
      </c>
      <c r="B290" t="s">
        <v>16</v>
      </c>
      <c r="C290" t="s">
        <v>17</v>
      </c>
      <c r="D290">
        <v>2022</v>
      </c>
      <c r="E290">
        <v>3</v>
      </c>
      <c r="F290" t="s">
        <v>1057</v>
      </c>
      <c r="G290" t="s">
        <v>810</v>
      </c>
      <c r="H290" t="s">
        <v>811</v>
      </c>
      <c r="I290" t="s">
        <v>819</v>
      </c>
      <c r="J290" t="s">
        <v>820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1058</v>
      </c>
      <c r="P290" t="s">
        <v>27</v>
      </c>
    </row>
    <row r="291" spans="1:16">
      <c r="A291">
        <v>290</v>
      </c>
      <c r="B291" t="s">
        <v>16</v>
      </c>
      <c r="C291" t="s">
        <v>17</v>
      </c>
      <c r="D291">
        <v>2022</v>
      </c>
      <c r="E291">
        <v>3</v>
      </c>
      <c r="F291" t="s">
        <v>1057</v>
      </c>
      <c r="G291" t="s">
        <v>810</v>
      </c>
      <c r="H291" t="s">
        <v>811</v>
      </c>
      <c r="I291" t="s">
        <v>822</v>
      </c>
      <c r="J291" t="s">
        <v>816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27</v>
      </c>
      <c r="P291" t="s">
        <v>1059</v>
      </c>
    </row>
    <row r="292" spans="1:16">
      <c r="A292">
        <v>291</v>
      </c>
      <c r="B292" t="s">
        <v>16</v>
      </c>
      <c r="C292" t="s">
        <v>17</v>
      </c>
      <c r="D292">
        <v>2022</v>
      </c>
      <c r="E292">
        <v>3</v>
      </c>
      <c r="F292" t="s">
        <v>1060</v>
      </c>
      <c r="G292" t="s">
        <v>810</v>
      </c>
      <c r="H292" t="s">
        <v>811</v>
      </c>
      <c r="I292" t="s">
        <v>819</v>
      </c>
      <c r="J292" t="s">
        <v>820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1061</v>
      </c>
      <c r="P292" t="s">
        <v>27</v>
      </c>
    </row>
    <row r="293" spans="1:16">
      <c r="A293">
        <v>292</v>
      </c>
      <c r="B293" t="s">
        <v>16</v>
      </c>
      <c r="C293" t="s">
        <v>17</v>
      </c>
      <c r="D293">
        <v>2022</v>
      </c>
      <c r="E293">
        <v>3</v>
      </c>
      <c r="F293" t="s">
        <v>1060</v>
      </c>
      <c r="G293" t="s">
        <v>810</v>
      </c>
      <c r="H293" t="s">
        <v>811</v>
      </c>
      <c r="I293" t="s">
        <v>1062</v>
      </c>
      <c r="J293" t="s">
        <v>816</v>
      </c>
      <c r="K293">
        <f>"01"</f>
        <v>0</v>
      </c>
      <c r="L293" t="s">
        <v>23</v>
      </c>
      <c r="M293" t="s">
        <v>24</v>
      </c>
      <c r="N293" t="s">
        <v>25</v>
      </c>
      <c r="O293" t="s">
        <v>27</v>
      </c>
      <c r="P293" t="s">
        <v>1063</v>
      </c>
    </row>
    <row r="294" spans="1:16">
      <c r="A294">
        <v>293</v>
      </c>
      <c r="B294" t="s">
        <v>16</v>
      </c>
      <c r="C294" t="s">
        <v>17</v>
      </c>
      <c r="D294">
        <v>2022</v>
      </c>
      <c r="E294">
        <v>3</v>
      </c>
      <c r="F294" t="s">
        <v>1064</v>
      </c>
      <c r="G294" t="s">
        <v>810</v>
      </c>
      <c r="H294" t="s">
        <v>811</v>
      </c>
      <c r="I294" t="s">
        <v>812</v>
      </c>
      <c r="J294" t="s">
        <v>813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1065</v>
      </c>
      <c r="P294" t="s">
        <v>27</v>
      </c>
    </row>
    <row r="295" spans="1:16">
      <c r="A295">
        <v>294</v>
      </c>
      <c r="B295" t="s">
        <v>16</v>
      </c>
      <c r="C295" t="s">
        <v>17</v>
      </c>
      <c r="D295">
        <v>2022</v>
      </c>
      <c r="E295">
        <v>3</v>
      </c>
      <c r="F295" t="s">
        <v>1064</v>
      </c>
      <c r="G295" t="s">
        <v>810</v>
      </c>
      <c r="H295" t="s">
        <v>811</v>
      </c>
      <c r="I295" t="s">
        <v>815</v>
      </c>
      <c r="J295" t="s">
        <v>816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27</v>
      </c>
      <c r="P295" t="s">
        <v>1066</v>
      </c>
    </row>
    <row r="296" spans="1:16">
      <c r="A296">
        <v>295</v>
      </c>
      <c r="B296" t="s">
        <v>16</v>
      </c>
      <c r="C296" t="s">
        <v>17</v>
      </c>
      <c r="D296">
        <v>2022</v>
      </c>
      <c r="E296">
        <v>3</v>
      </c>
      <c r="F296" t="s">
        <v>1067</v>
      </c>
      <c r="G296" t="s">
        <v>810</v>
      </c>
      <c r="H296" t="s">
        <v>811</v>
      </c>
      <c r="I296" t="s">
        <v>812</v>
      </c>
      <c r="J296" t="s">
        <v>813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1068</v>
      </c>
      <c r="P296" t="s">
        <v>27</v>
      </c>
    </row>
    <row r="297" spans="1:16">
      <c r="A297">
        <v>296</v>
      </c>
      <c r="B297" t="s">
        <v>16</v>
      </c>
      <c r="C297" t="s">
        <v>17</v>
      </c>
      <c r="D297">
        <v>2022</v>
      </c>
      <c r="E297">
        <v>3</v>
      </c>
      <c r="F297" t="s">
        <v>1067</v>
      </c>
      <c r="G297" t="s">
        <v>810</v>
      </c>
      <c r="H297" t="s">
        <v>811</v>
      </c>
      <c r="I297" t="s">
        <v>1069</v>
      </c>
      <c r="J297" t="s">
        <v>816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27</v>
      </c>
      <c r="P297" t="s">
        <v>1070</v>
      </c>
    </row>
    <row r="298" spans="1:16">
      <c r="A298">
        <v>297</v>
      </c>
      <c r="B298" t="s">
        <v>16</v>
      </c>
      <c r="C298" t="s">
        <v>17</v>
      </c>
      <c r="D298">
        <v>2022</v>
      </c>
      <c r="E298">
        <v>3</v>
      </c>
      <c r="F298" t="s">
        <v>1071</v>
      </c>
      <c r="G298" t="s">
        <v>1072</v>
      </c>
      <c r="H298" t="s">
        <v>1073</v>
      </c>
      <c r="I298" t="s">
        <v>1074</v>
      </c>
      <c r="J298" t="s">
        <v>1075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1076</v>
      </c>
      <c r="P298" t="s">
        <v>1076</v>
      </c>
    </row>
    <row r="299" spans="1:16">
      <c r="A299">
        <v>298</v>
      </c>
      <c r="B299" t="s">
        <v>16</v>
      </c>
      <c r="C299" t="s">
        <v>17</v>
      </c>
      <c r="D299">
        <v>2022</v>
      </c>
      <c r="E299">
        <v>3</v>
      </c>
      <c r="F299" t="s">
        <v>1071</v>
      </c>
      <c r="G299" t="s">
        <v>1072</v>
      </c>
      <c r="H299" t="s">
        <v>1073</v>
      </c>
      <c r="I299" t="s">
        <v>1077</v>
      </c>
      <c r="J299" t="s">
        <v>1075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1078</v>
      </c>
      <c r="P299" t="s">
        <v>1078</v>
      </c>
    </row>
    <row r="300" spans="1:16">
      <c r="A300">
        <v>299</v>
      </c>
      <c r="B300" t="s">
        <v>16</v>
      </c>
      <c r="C300" t="s">
        <v>17</v>
      </c>
      <c r="D300">
        <v>2022</v>
      </c>
      <c r="E300">
        <v>3</v>
      </c>
      <c r="F300" t="s">
        <v>1071</v>
      </c>
      <c r="G300" t="s">
        <v>1079</v>
      </c>
      <c r="H300" t="s">
        <v>1080</v>
      </c>
      <c r="I300" t="s">
        <v>1081</v>
      </c>
      <c r="J300" t="s">
        <v>1082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1083</v>
      </c>
      <c r="P300" t="s">
        <v>1083</v>
      </c>
    </row>
    <row r="301" spans="1:16">
      <c r="A301">
        <v>300</v>
      </c>
      <c r="B301" t="s">
        <v>16</v>
      </c>
      <c r="C301" t="s">
        <v>17</v>
      </c>
      <c r="D301">
        <v>2022</v>
      </c>
      <c r="E301">
        <v>3</v>
      </c>
      <c r="F301" t="s">
        <v>1084</v>
      </c>
      <c r="G301" t="s">
        <v>810</v>
      </c>
      <c r="H301" t="s">
        <v>811</v>
      </c>
      <c r="I301" t="s">
        <v>819</v>
      </c>
      <c r="J301" t="s">
        <v>820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1085</v>
      </c>
      <c r="P301" t="s">
        <v>27</v>
      </c>
    </row>
    <row r="302" spans="1:16">
      <c r="A302">
        <v>301</v>
      </c>
      <c r="B302" t="s">
        <v>16</v>
      </c>
      <c r="C302" t="s">
        <v>17</v>
      </c>
      <c r="D302">
        <v>2022</v>
      </c>
      <c r="E302">
        <v>3</v>
      </c>
      <c r="F302" t="s">
        <v>1084</v>
      </c>
      <c r="G302" t="s">
        <v>810</v>
      </c>
      <c r="H302" t="s">
        <v>811</v>
      </c>
      <c r="I302" t="s">
        <v>1086</v>
      </c>
      <c r="J302" t="s">
        <v>816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27</v>
      </c>
      <c r="P302" t="s">
        <v>1087</v>
      </c>
    </row>
    <row r="303" spans="1:16">
      <c r="A303">
        <v>302</v>
      </c>
      <c r="B303" t="s">
        <v>16</v>
      </c>
      <c r="C303" t="s">
        <v>17</v>
      </c>
      <c r="D303">
        <v>2022</v>
      </c>
      <c r="E303">
        <v>3</v>
      </c>
      <c r="F303" t="s">
        <v>1088</v>
      </c>
      <c r="G303" t="s">
        <v>810</v>
      </c>
      <c r="H303" t="s">
        <v>811</v>
      </c>
      <c r="I303" t="s">
        <v>812</v>
      </c>
      <c r="J303" t="s">
        <v>813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1089</v>
      </c>
      <c r="P303" t="s">
        <v>27</v>
      </c>
    </row>
    <row r="304" spans="1:16">
      <c r="A304">
        <v>303</v>
      </c>
      <c r="B304" t="s">
        <v>16</v>
      </c>
      <c r="C304" t="s">
        <v>17</v>
      </c>
      <c r="D304">
        <v>2022</v>
      </c>
      <c r="E304">
        <v>3</v>
      </c>
      <c r="F304" t="s">
        <v>1088</v>
      </c>
      <c r="G304" t="s">
        <v>810</v>
      </c>
      <c r="H304" t="s">
        <v>811</v>
      </c>
      <c r="I304" t="s">
        <v>1090</v>
      </c>
      <c r="J304" t="s">
        <v>1091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27</v>
      </c>
      <c r="P304" t="s">
        <v>1092</v>
      </c>
    </row>
    <row r="305" spans="1:16">
      <c r="A305">
        <v>304</v>
      </c>
      <c r="B305" t="s">
        <v>16</v>
      </c>
      <c r="C305" t="s">
        <v>17</v>
      </c>
      <c r="D305">
        <v>2022</v>
      </c>
      <c r="E305">
        <v>3</v>
      </c>
      <c r="F305" t="s">
        <v>1093</v>
      </c>
      <c r="G305" t="s">
        <v>810</v>
      </c>
      <c r="H305" t="s">
        <v>811</v>
      </c>
      <c r="I305" t="s">
        <v>819</v>
      </c>
      <c r="J305" t="s">
        <v>820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1094</v>
      </c>
      <c r="P305" t="s">
        <v>27</v>
      </c>
    </row>
    <row r="306" spans="1:16">
      <c r="A306">
        <v>305</v>
      </c>
      <c r="B306" t="s">
        <v>16</v>
      </c>
      <c r="C306" t="s">
        <v>17</v>
      </c>
      <c r="D306">
        <v>2022</v>
      </c>
      <c r="E306">
        <v>3</v>
      </c>
      <c r="F306" t="s">
        <v>1093</v>
      </c>
      <c r="G306" t="s">
        <v>810</v>
      </c>
      <c r="H306" t="s">
        <v>811</v>
      </c>
      <c r="I306" t="s">
        <v>1086</v>
      </c>
      <c r="J306" t="s">
        <v>816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27</v>
      </c>
      <c r="P306" t="s">
        <v>1095</v>
      </c>
    </row>
    <row r="307" spans="1:16">
      <c r="A307">
        <v>306</v>
      </c>
      <c r="B307" t="s">
        <v>16</v>
      </c>
      <c r="C307" t="s">
        <v>17</v>
      </c>
      <c r="D307">
        <v>2022</v>
      </c>
      <c r="E307">
        <v>3</v>
      </c>
      <c r="F307" t="s">
        <v>1096</v>
      </c>
      <c r="G307" t="s">
        <v>810</v>
      </c>
      <c r="H307" t="s">
        <v>811</v>
      </c>
      <c r="I307" t="s">
        <v>819</v>
      </c>
      <c r="J307" t="s">
        <v>820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1097</v>
      </c>
      <c r="P307" t="s">
        <v>27</v>
      </c>
    </row>
    <row r="308" spans="1:16">
      <c r="A308">
        <v>307</v>
      </c>
      <c r="B308" t="s">
        <v>16</v>
      </c>
      <c r="C308" t="s">
        <v>17</v>
      </c>
      <c r="D308">
        <v>2022</v>
      </c>
      <c r="E308">
        <v>3</v>
      </c>
      <c r="F308" t="s">
        <v>1096</v>
      </c>
      <c r="G308" t="s">
        <v>810</v>
      </c>
      <c r="H308" t="s">
        <v>811</v>
      </c>
      <c r="I308" t="s">
        <v>1086</v>
      </c>
      <c r="J308" t="s">
        <v>816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27</v>
      </c>
      <c r="P308" t="s">
        <v>1098</v>
      </c>
    </row>
    <row r="309" spans="1:16">
      <c r="A309">
        <v>308</v>
      </c>
      <c r="B309" t="s">
        <v>16</v>
      </c>
      <c r="C309" t="s">
        <v>17</v>
      </c>
      <c r="D309">
        <v>2022</v>
      </c>
      <c r="E309">
        <v>3</v>
      </c>
      <c r="F309" t="s">
        <v>1099</v>
      </c>
      <c r="G309" t="s">
        <v>810</v>
      </c>
      <c r="H309" t="s">
        <v>811</v>
      </c>
      <c r="I309" t="s">
        <v>812</v>
      </c>
      <c r="J309" t="s">
        <v>813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1100</v>
      </c>
      <c r="P309" t="s">
        <v>27</v>
      </c>
    </row>
    <row r="310" spans="1:16">
      <c r="A310">
        <v>309</v>
      </c>
      <c r="B310" t="s">
        <v>16</v>
      </c>
      <c r="C310" t="s">
        <v>17</v>
      </c>
      <c r="D310">
        <v>2022</v>
      </c>
      <c r="E310">
        <v>3</v>
      </c>
      <c r="F310" t="s">
        <v>1099</v>
      </c>
      <c r="G310" t="s">
        <v>810</v>
      </c>
      <c r="H310" t="s">
        <v>811</v>
      </c>
      <c r="I310" t="s">
        <v>815</v>
      </c>
      <c r="J310" t="s">
        <v>816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27</v>
      </c>
      <c r="P310" t="s">
        <v>1101</v>
      </c>
    </row>
    <row r="311" spans="1:16">
      <c r="A311">
        <v>370</v>
      </c>
      <c r="B311" t="s">
        <v>16</v>
      </c>
      <c r="C311" t="s">
        <v>17</v>
      </c>
      <c r="D311">
        <v>2022</v>
      </c>
      <c r="E311">
        <v>3</v>
      </c>
      <c r="F311" t="s">
        <v>1102</v>
      </c>
      <c r="G311" t="s">
        <v>1103</v>
      </c>
      <c r="H311" t="s">
        <v>1104</v>
      </c>
      <c r="I311" t="s">
        <v>1105</v>
      </c>
      <c r="J311" t="s">
        <v>1106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1107</v>
      </c>
      <c r="P311" t="s">
        <v>27</v>
      </c>
    </row>
    <row r="312" spans="1:16">
      <c r="A312">
        <v>310</v>
      </c>
      <c r="B312" t="s">
        <v>16</v>
      </c>
      <c r="C312" t="s">
        <v>17</v>
      </c>
      <c r="D312">
        <v>2022</v>
      </c>
      <c r="E312">
        <v>3</v>
      </c>
      <c r="F312" t="s">
        <v>1108</v>
      </c>
      <c r="G312" t="s">
        <v>810</v>
      </c>
      <c r="H312" t="s">
        <v>811</v>
      </c>
      <c r="I312" t="s">
        <v>819</v>
      </c>
      <c r="J312" t="s">
        <v>820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1109</v>
      </c>
      <c r="P312" t="s">
        <v>27</v>
      </c>
    </row>
    <row r="313" spans="1:16">
      <c r="A313">
        <v>311</v>
      </c>
      <c r="B313" t="s">
        <v>16</v>
      </c>
      <c r="C313" t="s">
        <v>17</v>
      </c>
      <c r="D313">
        <v>2022</v>
      </c>
      <c r="E313">
        <v>3</v>
      </c>
      <c r="F313" t="s">
        <v>1108</v>
      </c>
      <c r="G313" t="s">
        <v>810</v>
      </c>
      <c r="H313" t="s">
        <v>811</v>
      </c>
      <c r="I313" t="s">
        <v>1110</v>
      </c>
      <c r="J313" t="s">
        <v>1111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27</v>
      </c>
      <c r="P313" t="s">
        <v>1112</v>
      </c>
    </row>
    <row r="314" spans="1:16">
      <c r="A314">
        <v>312</v>
      </c>
      <c r="B314" t="s">
        <v>16</v>
      </c>
      <c r="C314" t="s">
        <v>17</v>
      </c>
      <c r="D314">
        <v>2022</v>
      </c>
      <c r="E314">
        <v>3</v>
      </c>
      <c r="F314" t="s">
        <v>1113</v>
      </c>
      <c r="G314" t="s">
        <v>810</v>
      </c>
      <c r="H314" t="s">
        <v>811</v>
      </c>
      <c r="I314" t="s">
        <v>819</v>
      </c>
      <c r="J314" t="s">
        <v>820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1114</v>
      </c>
      <c r="P314" t="s">
        <v>27</v>
      </c>
    </row>
    <row r="315" spans="1:16">
      <c r="A315">
        <v>313</v>
      </c>
      <c r="B315" t="s">
        <v>16</v>
      </c>
      <c r="C315" t="s">
        <v>17</v>
      </c>
      <c r="D315">
        <v>2022</v>
      </c>
      <c r="E315">
        <v>3</v>
      </c>
      <c r="F315" t="s">
        <v>1113</v>
      </c>
      <c r="G315" t="s">
        <v>810</v>
      </c>
      <c r="H315" t="s">
        <v>811</v>
      </c>
      <c r="I315" t="s">
        <v>822</v>
      </c>
      <c r="J315" t="s">
        <v>816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27</v>
      </c>
      <c r="P315" t="s">
        <v>1115</v>
      </c>
    </row>
    <row r="316" spans="1:16">
      <c r="A316">
        <v>314</v>
      </c>
      <c r="B316" t="s">
        <v>16</v>
      </c>
      <c r="C316" t="s">
        <v>17</v>
      </c>
      <c r="D316">
        <v>2022</v>
      </c>
      <c r="E316">
        <v>3</v>
      </c>
      <c r="F316" t="s">
        <v>1116</v>
      </c>
      <c r="G316" t="s">
        <v>810</v>
      </c>
      <c r="H316" t="s">
        <v>811</v>
      </c>
      <c r="I316" t="s">
        <v>819</v>
      </c>
      <c r="J316" t="s">
        <v>820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1117</v>
      </c>
      <c r="P316" t="s">
        <v>27</v>
      </c>
    </row>
    <row r="317" spans="1:16">
      <c r="A317">
        <v>315</v>
      </c>
      <c r="B317" t="s">
        <v>16</v>
      </c>
      <c r="C317" t="s">
        <v>17</v>
      </c>
      <c r="D317">
        <v>2022</v>
      </c>
      <c r="E317">
        <v>3</v>
      </c>
      <c r="F317" t="s">
        <v>1116</v>
      </c>
      <c r="G317" t="s">
        <v>810</v>
      </c>
      <c r="H317" t="s">
        <v>811</v>
      </c>
      <c r="I317" t="s">
        <v>1086</v>
      </c>
      <c r="J317" t="s">
        <v>816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27</v>
      </c>
      <c r="P317" t="s">
        <v>1118</v>
      </c>
    </row>
    <row r="318" spans="1:16">
      <c r="A318">
        <v>316</v>
      </c>
      <c r="B318" t="s">
        <v>16</v>
      </c>
      <c r="C318" t="s">
        <v>17</v>
      </c>
      <c r="D318">
        <v>2022</v>
      </c>
      <c r="E318">
        <v>3</v>
      </c>
      <c r="F318" t="s">
        <v>1119</v>
      </c>
      <c r="G318" t="s">
        <v>810</v>
      </c>
      <c r="H318" t="s">
        <v>811</v>
      </c>
      <c r="I318" t="s">
        <v>819</v>
      </c>
      <c r="J318" t="s">
        <v>820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1120</v>
      </c>
      <c r="P318" t="s">
        <v>27</v>
      </c>
    </row>
    <row r="319" spans="1:16">
      <c r="A319">
        <v>317</v>
      </c>
      <c r="B319" t="s">
        <v>16</v>
      </c>
      <c r="C319" t="s">
        <v>17</v>
      </c>
      <c r="D319">
        <v>2022</v>
      </c>
      <c r="E319">
        <v>3</v>
      </c>
      <c r="F319" t="s">
        <v>1119</v>
      </c>
      <c r="G319" t="s">
        <v>810</v>
      </c>
      <c r="H319" t="s">
        <v>811</v>
      </c>
      <c r="I319" t="s">
        <v>822</v>
      </c>
      <c r="J319" t="s">
        <v>816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27</v>
      </c>
      <c r="P319" t="s">
        <v>1121</v>
      </c>
    </row>
    <row r="320" spans="1:16">
      <c r="A320">
        <v>318</v>
      </c>
      <c r="B320" t="s">
        <v>16</v>
      </c>
      <c r="C320" t="s">
        <v>17</v>
      </c>
      <c r="D320">
        <v>2022</v>
      </c>
      <c r="E320">
        <v>3</v>
      </c>
      <c r="F320" t="s">
        <v>1122</v>
      </c>
      <c r="G320" t="s">
        <v>810</v>
      </c>
      <c r="H320" t="s">
        <v>811</v>
      </c>
      <c r="I320" t="s">
        <v>819</v>
      </c>
      <c r="J320" t="s">
        <v>820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1123</v>
      </c>
      <c r="P320" t="s">
        <v>27</v>
      </c>
    </row>
    <row r="321" spans="1:16">
      <c r="A321">
        <v>319</v>
      </c>
      <c r="B321" t="s">
        <v>16</v>
      </c>
      <c r="C321" t="s">
        <v>17</v>
      </c>
      <c r="D321">
        <v>2022</v>
      </c>
      <c r="E321">
        <v>3</v>
      </c>
      <c r="F321" t="s">
        <v>1122</v>
      </c>
      <c r="G321" t="s">
        <v>810</v>
      </c>
      <c r="H321" t="s">
        <v>811</v>
      </c>
      <c r="I321" t="s">
        <v>822</v>
      </c>
      <c r="J321" t="s">
        <v>816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27</v>
      </c>
      <c r="P321" t="s">
        <v>1124</v>
      </c>
    </row>
    <row r="322" spans="1:16">
      <c r="A322">
        <v>320</v>
      </c>
      <c r="B322" t="s">
        <v>16</v>
      </c>
      <c r="C322" t="s">
        <v>17</v>
      </c>
      <c r="D322">
        <v>2022</v>
      </c>
      <c r="E322">
        <v>3</v>
      </c>
      <c r="F322" t="s">
        <v>1125</v>
      </c>
      <c r="G322" t="s">
        <v>810</v>
      </c>
      <c r="H322" t="s">
        <v>811</v>
      </c>
      <c r="I322" t="s">
        <v>819</v>
      </c>
      <c r="J322" t="s">
        <v>820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1126</v>
      </c>
      <c r="P322" t="s">
        <v>27</v>
      </c>
    </row>
    <row r="323" spans="1:16">
      <c r="A323">
        <v>321</v>
      </c>
      <c r="B323" t="s">
        <v>16</v>
      </c>
      <c r="C323" t="s">
        <v>17</v>
      </c>
      <c r="D323">
        <v>2022</v>
      </c>
      <c r="E323">
        <v>3</v>
      </c>
      <c r="F323" t="s">
        <v>1125</v>
      </c>
      <c r="G323" t="s">
        <v>810</v>
      </c>
      <c r="H323" t="s">
        <v>811</v>
      </c>
      <c r="I323" t="s">
        <v>822</v>
      </c>
      <c r="J323" t="s">
        <v>816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27</v>
      </c>
      <c r="P323" t="s">
        <v>1127</v>
      </c>
    </row>
    <row r="324" spans="1:16">
      <c r="A324">
        <v>322</v>
      </c>
      <c r="B324" t="s">
        <v>16</v>
      </c>
      <c r="C324" t="s">
        <v>17</v>
      </c>
      <c r="D324">
        <v>2022</v>
      </c>
      <c r="E324">
        <v>3</v>
      </c>
      <c r="F324" t="s">
        <v>1128</v>
      </c>
      <c r="G324" t="s">
        <v>810</v>
      </c>
      <c r="H324" t="s">
        <v>811</v>
      </c>
      <c r="I324" t="s">
        <v>819</v>
      </c>
      <c r="J324" t="s">
        <v>820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1129</v>
      </c>
      <c r="P324" t="s">
        <v>27</v>
      </c>
    </row>
    <row r="325" spans="1:16">
      <c r="A325">
        <v>323</v>
      </c>
      <c r="B325" t="s">
        <v>16</v>
      </c>
      <c r="C325" t="s">
        <v>17</v>
      </c>
      <c r="D325">
        <v>2022</v>
      </c>
      <c r="E325">
        <v>3</v>
      </c>
      <c r="F325" t="s">
        <v>1128</v>
      </c>
      <c r="G325" t="s">
        <v>810</v>
      </c>
      <c r="H325" t="s">
        <v>811</v>
      </c>
      <c r="I325" t="s">
        <v>822</v>
      </c>
      <c r="J325" t="s">
        <v>816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27</v>
      </c>
      <c r="P325" t="s">
        <v>1130</v>
      </c>
    </row>
    <row r="326" spans="1:16">
      <c r="A326">
        <v>324</v>
      </c>
      <c r="B326" t="s">
        <v>16</v>
      </c>
      <c r="C326" t="s">
        <v>17</v>
      </c>
      <c r="D326">
        <v>2022</v>
      </c>
      <c r="E326">
        <v>3</v>
      </c>
      <c r="F326" t="s">
        <v>1131</v>
      </c>
      <c r="G326" t="s">
        <v>810</v>
      </c>
      <c r="H326" t="s">
        <v>811</v>
      </c>
      <c r="I326" t="s">
        <v>819</v>
      </c>
      <c r="J326" t="s">
        <v>820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1132</v>
      </c>
      <c r="P326" t="s">
        <v>27</v>
      </c>
    </row>
    <row r="327" spans="1:16">
      <c r="A327">
        <v>325</v>
      </c>
      <c r="B327" t="s">
        <v>16</v>
      </c>
      <c r="C327" t="s">
        <v>17</v>
      </c>
      <c r="D327">
        <v>2022</v>
      </c>
      <c r="E327">
        <v>3</v>
      </c>
      <c r="F327" t="s">
        <v>1131</v>
      </c>
      <c r="G327" t="s">
        <v>810</v>
      </c>
      <c r="H327" t="s">
        <v>811</v>
      </c>
      <c r="I327" t="s">
        <v>1086</v>
      </c>
      <c r="J327" t="s">
        <v>816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27</v>
      </c>
      <c r="P327" t="s">
        <v>1133</v>
      </c>
    </row>
    <row r="328" spans="1:16">
      <c r="A328">
        <v>326</v>
      </c>
      <c r="B328" t="s">
        <v>16</v>
      </c>
      <c r="C328" t="s">
        <v>17</v>
      </c>
      <c r="D328">
        <v>2022</v>
      </c>
      <c r="E328">
        <v>3</v>
      </c>
      <c r="F328" t="s">
        <v>1134</v>
      </c>
      <c r="G328" t="s">
        <v>810</v>
      </c>
      <c r="H328" t="s">
        <v>811</v>
      </c>
      <c r="I328" t="s">
        <v>819</v>
      </c>
      <c r="J328" t="s">
        <v>820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1135</v>
      </c>
      <c r="P328" t="s">
        <v>27</v>
      </c>
    </row>
    <row r="329" spans="1:16">
      <c r="A329">
        <v>327</v>
      </c>
      <c r="B329" t="s">
        <v>16</v>
      </c>
      <c r="C329" t="s">
        <v>17</v>
      </c>
      <c r="D329">
        <v>2022</v>
      </c>
      <c r="E329">
        <v>3</v>
      </c>
      <c r="F329" t="s">
        <v>1134</v>
      </c>
      <c r="G329" t="s">
        <v>810</v>
      </c>
      <c r="H329" t="s">
        <v>811</v>
      </c>
      <c r="I329" t="s">
        <v>1086</v>
      </c>
      <c r="J329" t="s">
        <v>816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27</v>
      </c>
      <c r="P329" t="s">
        <v>1136</v>
      </c>
    </row>
    <row r="330" spans="1:16">
      <c r="A330">
        <v>328</v>
      </c>
      <c r="B330" t="s">
        <v>16</v>
      </c>
      <c r="C330" t="s">
        <v>17</v>
      </c>
      <c r="D330">
        <v>2022</v>
      </c>
      <c r="E330">
        <v>3</v>
      </c>
      <c r="F330" t="s">
        <v>1137</v>
      </c>
      <c r="G330" t="s">
        <v>810</v>
      </c>
      <c r="H330" t="s">
        <v>811</v>
      </c>
      <c r="I330" t="s">
        <v>819</v>
      </c>
      <c r="J330" t="s">
        <v>820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1138</v>
      </c>
      <c r="P330" t="s">
        <v>27</v>
      </c>
    </row>
    <row r="331" spans="1:16">
      <c r="A331">
        <v>329</v>
      </c>
      <c r="B331" t="s">
        <v>16</v>
      </c>
      <c r="C331" t="s">
        <v>17</v>
      </c>
      <c r="D331">
        <v>2022</v>
      </c>
      <c r="E331">
        <v>3</v>
      </c>
      <c r="F331" t="s">
        <v>1137</v>
      </c>
      <c r="G331" t="s">
        <v>810</v>
      </c>
      <c r="H331" t="s">
        <v>811</v>
      </c>
      <c r="I331" t="s">
        <v>1086</v>
      </c>
      <c r="J331" t="s">
        <v>816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27</v>
      </c>
      <c r="P331" t="s">
        <v>1139</v>
      </c>
    </row>
    <row r="332" spans="1:16">
      <c r="A332">
        <v>330</v>
      </c>
      <c r="B332" t="s">
        <v>16</v>
      </c>
      <c r="C332" t="s">
        <v>17</v>
      </c>
      <c r="D332">
        <v>2022</v>
      </c>
      <c r="E332">
        <v>3</v>
      </c>
      <c r="F332" t="s">
        <v>1140</v>
      </c>
      <c r="G332" t="s">
        <v>810</v>
      </c>
      <c r="H332" t="s">
        <v>811</v>
      </c>
      <c r="I332" t="s">
        <v>819</v>
      </c>
      <c r="J332" t="s">
        <v>820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1141</v>
      </c>
      <c r="P332" t="s">
        <v>27</v>
      </c>
    </row>
    <row r="333" spans="1:16">
      <c r="A333">
        <v>331</v>
      </c>
      <c r="B333" t="s">
        <v>16</v>
      </c>
      <c r="C333" t="s">
        <v>17</v>
      </c>
      <c r="D333">
        <v>2022</v>
      </c>
      <c r="E333">
        <v>3</v>
      </c>
      <c r="F333" t="s">
        <v>1140</v>
      </c>
      <c r="G333" t="s">
        <v>810</v>
      </c>
      <c r="H333" t="s">
        <v>811</v>
      </c>
      <c r="I333" t="s">
        <v>822</v>
      </c>
      <c r="J333" t="s">
        <v>816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27</v>
      </c>
      <c r="P333" t="s">
        <v>1142</v>
      </c>
    </row>
    <row r="334" spans="1:16">
      <c r="A334">
        <v>332</v>
      </c>
      <c r="B334" t="s">
        <v>16</v>
      </c>
      <c r="C334" t="s">
        <v>17</v>
      </c>
      <c r="D334">
        <v>2022</v>
      </c>
      <c r="E334">
        <v>3</v>
      </c>
      <c r="F334" t="s">
        <v>1143</v>
      </c>
      <c r="G334" t="s">
        <v>810</v>
      </c>
      <c r="H334" t="s">
        <v>811</v>
      </c>
      <c r="I334" t="s">
        <v>819</v>
      </c>
      <c r="J334" t="s">
        <v>820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1144</v>
      </c>
      <c r="P334" t="s">
        <v>27</v>
      </c>
    </row>
    <row r="335" spans="1:16">
      <c r="A335">
        <v>333</v>
      </c>
      <c r="B335" t="s">
        <v>16</v>
      </c>
      <c r="C335" t="s">
        <v>17</v>
      </c>
      <c r="D335">
        <v>2022</v>
      </c>
      <c r="E335">
        <v>3</v>
      </c>
      <c r="F335" t="s">
        <v>1143</v>
      </c>
      <c r="G335" t="s">
        <v>810</v>
      </c>
      <c r="H335" t="s">
        <v>811</v>
      </c>
      <c r="I335" t="s">
        <v>1062</v>
      </c>
      <c r="J335" t="s">
        <v>816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27</v>
      </c>
      <c r="P335" t="s">
        <v>1145</v>
      </c>
    </row>
    <row r="336" spans="1:16">
      <c r="A336">
        <v>334</v>
      </c>
      <c r="B336" t="s">
        <v>16</v>
      </c>
      <c r="C336" t="s">
        <v>17</v>
      </c>
      <c r="D336">
        <v>2022</v>
      </c>
      <c r="E336">
        <v>3</v>
      </c>
      <c r="F336" t="s">
        <v>1146</v>
      </c>
      <c r="G336" t="s">
        <v>810</v>
      </c>
      <c r="H336" t="s">
        <v>811</v>
      </c>
      <c r="I336" t="s">
        <v>812</v>
      </c>
      <c r="J336" t="s">
        <v>813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1147</v>
      </c>
      <c r="P336" t="s">
        <v>27</v>
      </c>
    </row>
    <row r="337" spans="1:16">
      <c r="A337">
        <v>335</v>
      </c>
      <c r="B337" t="s">
        <v>16</v>
      </c>
      <c r="C337" t="s">
        <v>17</v>
      </c>
      <c r="D337">
        <v>2022</v>
      </c>
      <c r="E337">
        <v>3</v>
      </c>
      <c r="F337" t="s">
        <v>1146</v>
      </c>
      <c r="G337" t="s">
        <v>810</v>
      </c>
      <c r="H337" t="s">
        <v>811</v>
      </c>
      <c r="I337" t="s">
        <v>1148</v>
      </c>
      <c r="J337" t="s">
        <v>816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27</v>
      </c>
      <c r="P337" t="s">
        <v>1149</v>
      </c>
    </row>
    <row r="338" spans="1:16">
      <c r="A338">
        <v>336</v>
      </c>
      <c r="B338" t="s">
        <v>16</v>
      </c>
      <c r="C338" t="s">
        <v>17</v>
      </c>
      <c r="D338">
        <v>2022</v>
      </c>
      <c r="E338">
        <v>3</v>
      </c>
      <c r="F338" t="s">
        <v>1150</v>
      </c>
      <c r="G338" t="s">
        <v>810</v>
      </c>
      <c r="H338" t="s">
        <v>811</v>
      </c>
      <c r="I338" t="s">
        <v>812</v>
      </c>
      <c r="J338" t="s">
        <v>813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1151</v>
      </c>
      <c r="P338" t="s">
        <v>27</v>
      </c>
    </row>
    <row r="339" spans="1:16">
      <c r="A339">
        <v>337</v>
      </c>
      <c r="B339" t="s">
        <v>16</v>
      </c>
      <c r="C339" t="s">
        <v>17</v>
      </c>
      <c r="D339">
        <v>2022</v>
      </c>
      <c r="E339">
        <v>3</v>
      </c>
      <c r="F339" t="s">
        <v>1150</v>
      </c>
      <c r="G339" t="s">
        <v>810</v>
      </c>
      <c r="H339" t="s">
        <v>811</v>
      </c>
      <c r="I339" t="s">
        <v>1069</v>
      </c>
      <c r="J339" t="s">
        <v>816</v>
      </c>
      <c r="K339">
        <f>"01"</f>
        <v>0</v>
      </c>
      <c r="L339" t="s">
        <v>23</v>
      </c>
      <c r="M339" t="s">
        <v>24</v>
      </c>
      <c r="N339" t="s">
        <v>25</v>
      </c>
      <c r="O339" t="s">
        <v>27</v>
      </c>
      <c r="P339" t="s">
        <v>1152</v>
      </c>
    </row>
    <row r="340" spans="1:16">
      <c r="A340">
        <v>338</v>
      </c>
      <c r="B340" t="s">
        <v>16</v>
      </c>
      <c r="C340" t="s">
        <v>17</v>
      </c>
      <c r="D340">
        <v>2022</v>
      </c>
      <c r="E340">
        <v>3</v>
      </c>
      <c r="F340" t="s">
        <v>1153</v>
      </c>
      <c r="G340" t="s">
        <v>810</v>
      </c>
      <c r="H340" t="s">
        <v>811</v>
      </c>
      <c r="I340" t="s">
        <v>812</v>
      </c>
      <c r="J340" t="s">
        <v>813</v>
      </c>
      <c r="K340">
        <f>"01"</f>
        <v>0</v>
      </c>
      <c r="L340" t="s">
        <v>23</v>
      </c>
      <c r="M340" t="s">
        <v>24</v>
      </c>
      <c r="N340" t="s">
        <v>25</v>
      </c>
      <c r="O340" t="s">
        <v>1154</v>
      </c>
      <c r="P340" t="s">
        <v>27</v>
      </c>
    </row>
    <row r="341" spans="1:16">
      <c r="A341">
        <v>339</v>
      </c>
      <c r="B341" t="s">
        <v>16</v>
      </c>
      <c r="C341" t="s">
        <v>17</v>
      </c>
      <c r="D341">
        <v>2022</v>
      </c>
      <c r="E341">
        <v>3</v>
      </c>
      <c r="F341" t="s">
        <v>1153</v>
      </c>
      <c r="G341" t="s">
        <v>810</v>
      </c>
      <c r="H341" t="s">
        <v>811</v>
      </c>
      <c r="I341" t="s">
        <v>1069</v>
      </c>
      <c r="J341" t="s">
        <v>816</v>
      </c>
      <c r="K341">
        <f>"01"</f>
        <v>0</v>
      </c>
      <c r="L341" t="s">
        <v>23</v>
      </c>
      <c r="M341" t="s">
        <v>24</v>
      </c>
      <c r="N341" t="s">
        <v>25</v>
      </c>
      <c r="O341" t="s">
        <v>27</v>
      </c>
      <c r="P341" t="s">
        <v>1155</v>
      </c>
    </row>
    <row r="342" spans="1:16">
      <c r="A342">
        <v>340</v>
      </c>
      <c r="B342" t="s">
        <v>16</v>
      </c>
      <c r="C342" t="s">
        <v>17</v>
      </c>
      <c r="D342">
        <v>2022</v>
      </c>
      <c r="E342">
        <v>3</v>
      </c>
      <c r="F342" t="s">
        <v>1156</v>
      </c>
      <c r="G342" t="s">
        <v>810</v>
      </c>
      <c r="H342" t="s">
        <v>811</v>
      </c>
      <c r="I342" t="s">
        <v>812</v>
      </c>
      <c r="J342" t="s">
        <v>813</v>
      </c>
      <c r="K342">
        <f>"01"</f>
        <v>0</v>
      </c>
      <c r="L342" t="s">
        <v>23</v>
      </c>
      <c r="M342" t="s">
        <v>24</v>
      </c>
      <c r="N342" t="s">
        <v>25</v>
      </c>
      <c r="O342" t="s">
        <v>1157</v>
      </c>
      <c r="P342" t="s">
        <v>27</v>
      </c>
    </row>
    <row r="343" spans="1:16">
      <c r="A343">
        <v>341</v>
      </c>
      <c r="B343" t="s">
        <v>16</v>
      </c>
      <c r="C343" t="s">
        <v>17</v>
      </c>
      <c r="D343">
        <v>2022</v>
      </c>
      <c r="E343">
        <v>3</v>
      </c>
      <c r="F343" t="s">
        <v>1156</v>
      </c>
      <c r="G343" t="s">
        <v>810</v>
      </c>
      <c r="H343" t="s">
        <v>811</v>
      </c>
      <c r="I343" t="s">
        <v>1148</v>
      </c>
      <c r="J343" t="s">
        <v>816</v>
      </c>
      <c r="K343">
        <f>"01"</f>
        <v>0</v>
      </c>
      <c r="L343" t="s">
        <v>23</v>
      </c>
      <c r="M343" t="s">
        <v>24</v>
      </c>
      <c r="N343" t="s">
        <v>25</v>
      </c>
      <c r="O343" t="s">
        <v>27</v>
      </c>
      <c r="P343" t="s">
        <v>1158</v>
      </c>
    </row>
    <row r="344" spans="1:16">
      <c r="A344">
        <v>342</v>
      </c>
      <c r="B344" t="s">
        <v>16</v>
      </c>
      <c r="C344" t="s">
        <v>17</v>
      </c>
      <c r="D344">
        <v>2022</v>
      </c>
      <c r="E344">
        <v>3</v>
      </c>
      <c r="F344" t="s">
        <v>1159</v>
      </c>
      <c r="G344" t="s">
        <v>810</v>
      </c>
      <c r="H344" t="s">
        <v>811</v>
      </c>
      <c r="I344" t="s">
        <v>812</v>
      </c>
      <c r="J344" t="s">
        <v>813</v>
      </c>
      <c r="K344">
        <f>"01"</f>
        <v>0</v>
      </c>
      <c r="L344" t="s">
        <v>23</v>
      </c>
      <c r="M344" t="s">
        <v>24</v>
      </c>
      <c r="N344" t="s">
        <v>25</v>
      </c>
      <c r="O344" t="s">
        <v>1160</v>
      </c>
      <c r="P344" t="s">
        <v>27</v>
      </c>
    </row>
    <row r="345" spans="1:16">
      <c r="A345">
        <v>343</v>
      </c>
      <c r="B345" t="s">
        <v>16</v>
      </c>
      <c r="C345" t="s">
        <v>17</v>
      </c>
      <c r="D345">
        <v>2022</v>
      </c>
      <c r="E345">
        <v>3</v>
      </c>
      <c r="F345" t="s">
        <v>1159</v>
      </c>
      <c r="G345" t="s">
        <v>810</v>
      </c>
      <c r="H345" t="s">
        <v>811</v>
      </c>
      <c r="I345" t="s">
        <v>1161</v>
      </c>
      <c r="J345" t="s">
        <v>1162</v>
      </c>
      <c r="K345">
        <f>"01"</f>
        <v>0</v>
      </c>
      <c r="L345" t="s">
        <v>23</v>
      </c>
      <c r="M345" t="s">
        <v>24</v>
      </c>
      <c r="N345" t="s">
        <v>25</v>
      </c>
      <c r="O345" t="s">
        <v>27</v>
      </c>
      <c r="P345" t="s">
        <v>1163</v>
      </c>
    </row>
    <row r="346" spans="1:16">
      <c r="A346">
        <v>344</v>
      </c>
      <c r="B346" t="s">
        <v>16</v>
      </c>
      <c r="C346" t="s">
        <v>17</v>
      </c>
      <c r="D346">
        <v>2022</v>
      </c>
      <c r="E346">
        <v>3</v>
      </c>
      <c r="F346" t="s">
        <v>1164</v>
      </c>
      <c r="G346" t="s">
        <v>810</v>
      </c>
      <c r="H346" t="s">
        <v>811</v>
      </c>
      <c r="I346" t="s">
        <v>812</v>
      </c>
      <c r="J346" t="s">
        <v>813</v>
      </c>
      <c r="K346">
        <f>"01"</f>
        <v>0</v>
      </c>
      <c r="L346" t="s">
        <v>23</v>
      </c>
      <c r="M346" t="s">
        <v>24</v>
      </c>
      <c r="N346" t="s">
        <v>25</v>
      </c>
      <c r="O346" t="s">
        <v>1165</v>
      </c>
      <c r="P346" t="s">
        <v>27</v>
      </c>
    </row>
    <row r="347" spans="1:16">
      <c r="A347">
        <v>345</v>
      </c>
      <c r="B347" t="s">
        <v>16</v>
      </c>
      <c r="C347" t="s">
        <v>17</v>
      </c>
      <c r="D347">
        <v>2022</v>
      </c>
      <c r="E347">
        <v>3</v>
      </c>
      <c r="F347" t="s">
        <v>1164</v>
      </c>
      <c r="G347" t="s">
        <v>810</v>
      </c>
      <c r="H347" t="s">
        <v>811</v>
      </c>
      <c r="I347" t="s">
        <v>1148</v>
      </c>
      <c r="J347" t="s">
        <v>816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27</v>
      </c>
      <c r="P347" t="s">
        <v>1166</v>
      </c>
    </row>
    <row r="348" spans="1:16">
      <c r="A348">
        <v>346</v>
      </c>
      <c r="B348" t="s">
        <v>16</v>
      </c>
      <c r="C348" t="s">
        <v>17</v>
      </c>
      <c r="D348">
        <v>2022</v>
      </c>
      <c r="E348">
        <v>3</v>
      </c>
      <c r="F348" t="s">
        <v>1167</v>
      </c>
      <c r="G348" t="s">
        <v>810</v>
      </c>
      <c r="H348" t="s">
        <v>811</v>
      </c>
      <c r="I348" t="s">
        <v>812</v>
      </c>
      <c r="J348" t="s">
        <v>813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1168</v>
      </c>
      <c r="P348" t="s">
        <v>27</v>
      </c>
    </row>
    <row r="349" spans="1:16">
      <c r="A349">
        <v>347</v>
      </c>
      <c r="B349" t="s">
        <v>16</v>
      </c>
      <c r="C349" t="s">
        <v>17</v>
      </c>
      <c r="D349">
        <v>2022</v>
      </c>
      <c r="E349">
        <v>3</v>
      </c>
      <c r="F349" t="s">
        <v>1167</v>
      </c>
      <c r="G349" t="s">
        <v>810</v>
      </c>
      <c r="H349" t="s">
        <v>811</v>
      </c>
      <c r="I349" t="s">
        <v>1069</v>
      </c>
      <c r="J349" t="s">
        <v>816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27</v>
      </c>
      <c r="P349" t="s">
        <v>1169</v>
      </c>
    </row>
    <row r="350" spans="1:16">
      <c r="A350">
        <v>348</v>
      </c>
      <c r="B350" t="s">
        <v>16</v>
      </c>
      <c r="C350" t="s">
        <v>17</v>
      </c>
      <c r="D350">
        <v>2022</v>
      </c>
      <c r="E350">
        <v>3</v>
      </c>
      <c r="F350" t="s">
        <v>1170</v>
      </c>
      <c r="G350" t="s">
        <v>810</v>
      </c>
      <c r="H350" t="s">
        <v>811</v>
      </c>
      <c r="I350" t="s">
        <v>812</v>
      </c>
      <c r="J350" t="s">
        <v>813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1171</v>
      </c>
      <c r="P350" t="s">
        <v>27</v>
      </c>
    </row>
    <row r="351" spans="1:16">
      <c r="A351">
        <v>349</v>
      </c>
      <c r="B351" t="s">
        <v>16</v>
      </c>
      <c r="C351" t="s">
        <v>17</v>
      </c>
      <c r="D351">
        <v>2022</v>
      </c>
      <c r="E351">
        <v>3</v>
      </c>
      <c r="F351" t="s">
        <v>1170</v>
      </c>
      <c r="G351" t="s">
        <v>810</v>
      </c>
      <c r="H351" t="s">
        <v>811</v>
      </c>
      <c r="I351" t="s">
        <v>815</v>
      </c>
      <c r="J351" t="s">
        <v>816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27</v>
      </c>
      <c r="P351" t="s">
        <v>1172</v>
      </c>
    </row>
    <row r="352" spans="1:16">
      <c r="A352">
        <v>350</v>
      </c>
      <c r="B352" t="s">
        <v>16</v>
      </c>
      <c r="C352" t="s">
        <v>17</v>
      </c>
      <c r="D352">
        <v>2022</v>
      </c>
      <c r="E352">
        <v>3</v>
      </c>
      <c r="F352" t="s">
        <v>1173</v>
      </c>
      <c r="G352" t="s">
        <v>810</v>
      </c>
      <c r="H352" t="s">
        <v>811</v>
      </c>
      <c r="I352" t="s">
        <v>812</v>
      </c>
      <c r="J352" t="s">
        <v>813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1174</v>
      </c>
      <c r="P352" t="s">
        <v>27</v>
      </c>
    </row>
    <row r="353" spans="1:16">
      <c r="A353">
        <v>351</v>
      </c>
      <c r="B353" t="s">
        <v>16</v>
      </c>
      <c r="C353" t="s">
        <v>17</v>
      </c>
      <c r="D353">
        <v>2022</v>
      </c>
      <c r="E353">
        <v>3</v>
      </c>
      <c r="F353" t="s">
        <v>1173</v>
      </c>
      <c r="G353" t="s">
        <v>810</v>
      </c>
      <c r="H353" t="s">
        <v>811</v>
      </c>
      <c r="I353" t="s">
        <v>1069</v>
      </c>
      <c r="J353" t="s">
        <v>816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27</v>
      </c>
      <c r="P353" t="s">
        <v>1175</v>
      </c>
    </row>
    <row r="354" spans="1:16">
      <c r="A354">
        <v>352</v>
      </c>
      <c r="B354" t="s">
        <v>16</v>
      </c>
      <c r="C354" t="s">
        <v>17</v>
      </c>
      <c r="D354">
        <v>2022</v>
      </c>
      <c r="E354">
        <v>3</v>
      </c>
      <c r="F354" t="s">
        <v>1176</v>
      </c>
      <c r="G354" t="s">
        <v>810</v>
      </c>
      <c r="H354" t="s">
        <v>811</v>
      </c>
      <c r="I354" t="s">
        <v>812</v>
      </c>
      <c r="J354" t="s">
        <v>813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1177</v>
      </c>
      <c r="P354" t="s">
        <v>27</v>
      </c>
    </row>
    <row r="355" spans="1:16">
      <c r="A355">
        <v>353</v>
      </c>
      <c r="B355" t="s">
        <v>16</v>
      </c>
      <c r="C355" t="s">
        <v>17</v>
      </c>
      <c r="D355">
        <v>2022</v>
      </c>
      <c r="E355">
        <v>3</v>
      </c>
      <c r="F355" t="s">
        <v>1176</v>
      </c>
      <c r="G355" t="s">
        <v>810</v>
      </c>
      <c r="H355" t="s">
        <v>811</v>
      </c>
      <c r="I355" t="s">
        <v>1069</v>
      </c>
      <c r="J355" t="s">
        <v>816</v>
      </c>
      <c r="K355">
        <f>"01"</f>
        <v>0</v>
      </c>
      <c r="L355" t="s">
        <v>23</v>
      </c>
      <c r="M355" t="s">
        <v>24</v>
      </c>
      <c r="N355" t="s">
        <v>25</v>
      </c>
      <c r="O355" t="s">
        <v>27</v>
      </c>
      <c r="P355" t="s">
        <v>1178</v>
      </c>
    </row>
    <row r="356" spans="1:16">
      <c r="A356">
        <v>354</v>
      </c>
      <c r="B356" t="s">
        <v>16</v>
      </c>
      <c r="C356" t="s">
        <v>17</v>
      </c>
      <c r="D356">
        <v>2022</v>
      </c>
      <c r="E356">
        <v>3</v>
      </c>
      <c r="F356" t="s">
        <v>1179</v>
      </c>
      <c r="G356" t="s">
        <v>810</v>
      </c>
      <c r="H356" t="s">
        <v>811</v>
      </c>
      <c r="I356" t="s">
        <v>812</v>
      </c>
      <c r="J356" t="s">
        <v>813</v>
      </c>
      <c r="K356">
        <f>"01"</f>
        <v>0</v>
      </c>
      <c r="L356" t="s">
        <v>23</v>
      </c>
      <c r="M356" t="s">
        <v>24</v>
      </c>
      <c r="N356" t="s">
        <v>25</v>
      </c>
      <c r="O356" t="s">
        <v>1180</v>
      </c>
      <c r="P356" t="s">
        <v>27</v>
      </c>
    </row>
    <row r="357" spans="1:16">
      <c r="A357">
        <v>355</v>
      </c>
      <c r="B357" t="s">
        <v>16</v>
      </c>
      <c r="C357" t="s">
        <v>17</v>
      </c>
      <c r="D357">
        <v>2022</v>
      </c>
      <c r="E357">
        <v>3</v>
      </c>
      <c r="F357" t="s">
        <v>1179</v>
      </c>
      <c r="G357" t="s">
        <v>810</v>
      </c>
      <c r="H357" t="s">
        <v>811</v>
      </c>
      <c r="I357" t="s">
        <v>1069</v>
      </c>
      <c r="J357" t="s">
        <v>816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27</v>
      </c>
      <c r="P357" t="s">
        <v>1181</v>
      </c>
    </row>
    <row r="358" spans="1:16">
      <c r="A358">
        <v>356</v>
      </c>
      <c r="B358" t="s">
        <v>16</v>
      </c>
      <c r="C358" t="s">
        <v>17</v>
      </c>
      <c r="D358">
        <v>2022</v>
      </c>
      <c r="E358">
        <v>3</v>
      </c>
      <c r="F358" t="s">
        <v>1182</v>
      </c>
      <c r="G358" t="s">
        <v>810</v>
      </c>
      <c r="H358" t="s">
        <v>811</v>
      </c>
      <c r="I358" t="s">
        <v>812</v>
      </c>
      <c r="J358" t="s">
        <v>813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1183</v>
      </c>
      <c r="P358" t="s">
        <v>27</v>
      </c>
    </row>
    <row r="359" spans="1:16">
      <c r="A359">
        <v>357</v>
      </c>
      <c r="B359" t="s">
        <v>16</v>
      </c>
      <c r="C359" t="s">
        <v>17</v>
      </c>
      <c r="D359">
        <v>2022</v>
      </c>
      <c r="E359">
        <v>3</v>
      </c>
      <c r="F359" t="s">
        <v>1182</v>
      </c>
      <c r="G359" t="s">
        <v>810</v>
      </c>
      <c r="H359" t="s">
        <v>811</v>
      </c>
      <c r="I359" t="s">
        <v>1148</v>
      </c>
      <c r="J359" t="s">
        <v>816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27</v>
      </c>
      <c r="P359" t="s">
        <v>1184</v>
      </c>
    </row>
    <row r="360" spans="1:16">
      <c r="A360">
        <v>358</v>
      </c>
      <c r="B360" t="s">
        <v>16</v>
      </c>
      <c r="C360" t="s">
        <v>17</v>
      </c>
      <c r="D360">
        <v>2022</v>
      </c>
      <c r="E360">
        <v>3</v>
      </c>
      <c r="F360" t="s">
        <v>1185</v>
      </c>
      <c r="G360" t="s">
        <v>810</v>
      </c>
      <c r="H360" t="s">
        <v>811</v>
      </c>
      <c r="I360" t="s">
        <v>812</v>
      </c>
      <c r="J360" t="s">
        <v>813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1186</v>
      </c>
      <c r="P360" t="s">
        <v>27</v>
      </c>
    </row>
    <row r="361" spans="1:16">
      <c r="A361">
        <v>359</v>
      </c>
      <c r="B361" t="s">
        <v>16</v>
      </c>
      <c r="C361" t="s">
        <v>17</v>
      </c>
      <c r="D361">
        <v>2022</v>
      </c>
      <c r="E361">
        <v>3</v>
      </c>
      <c r="F361" t="s">
        <v>1185</v>
      </c>
      <c r="G361" t="s">
        <v>810</v>
      </c>
      <c r="H361" t="s">
        <v>811</v>
      </c>
      <c r="I361" t="s">
        <v>1148</v>
      </c>
      <c r="J361" t="s">
        <v>816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27</v>
      </c>
      <c r="P361" t="s">
        <v>1187</v>
      </c>
    </row>
    <row r="362" spans="1:16">
      <c r="A362">
        <v>360</v>
      </c>
      <c r="B362" t="s">
        <v>16</v>
      </c>
      <c r="C362" t="s">
        <v>17</v>
      </c>
      <c r="D362">
        <v>2022</v>
      </c>
      <c r="E362">
        <v>3</v>
      </c>
      <c r="F362" t="s">
        <v>1188</v>
      </c>
      <c r="G362" t="s">
        <v>810</v>
      </c>
      <c r="H362" t="s">
        <v>811</v>
      </c>
      <c r="I362" t="s">
        <v>819</v>
      </c>
      <c r="J362" t="s">
        <v>820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1189</v>
      </c>
      <c r="P362" t="s">
        <v>27</v>
      </c>
    </row>
    <row r="363" spans="1:16">
      <c r="A363">
        <v>361</v>
      </c>
      <c r="B363" t="s">
        <v>16</v>
      </c>
      <c r="C363" t="s">
        <v>17</v>
      </c>
      <c r="D363">
        <v>2022</v>
      </c>
      <c r="E363">
        <v>3</v>
      </c>
      <c r="F363" t="s">
        <v>1188</v>
      </c>
      <c r="G363" t="s">
        <v>810</v>
      </c>
      <c r="H363" t="s">
        <v>811</v>
      </c>
      <c r="I363" t="s">
        <v>822</v>
      </c>
      <c r="J363" t="s">
        <v>816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27</v>
      </c>
      <c r="P363" t="s">
        <v>1190</v>
      </c>
    </row>
    <row r="364" spans="1:16">
      <c r="A364">
        <v>362</v>
      </c>
      <c r="B364" t="s">
        <v>16</v>
      </c>
      <c r="C364" t="s">
        <v>17</v>
      </c>
      <c r="D364">
        <v>2022</v>
      </c>
      <c r="E364">
        <v>3</v>
      </c>
      <c r="F364" t="s">
        <v>1191</v>
      </c>
      <c r="G364" t="s">
        <v>1192</v>
      </c>
      <c r="H364" t="s">
        <v>1193</v>
      </c>
      <c r="I364" t="s">
        <v>1194</v>
      </c>
      <c r="J364" t="s">
        <v>1195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1196</v>
      </c>
      <c r="P364" t="s">
        <v>1196</v>
      </c>
    </row>
    <row r="365" spans="1:16">
      <c r="A365">
        <v>363</v>
      </c>
      <c r="B365" t="s">
        <v>16</v>
      </c>
      <c r="C365" t="s">
        <v>17</v>
      </c>
      <c r="D365">
        <v>2022</v>
      </c>
      <c r="E365">
        <v>3</v>
      </c>
      <c r="F365" t="s">
        <v>1191</v>
      </c>
      <c r="G365" t="s">
        <v>1192</v>
      </c>
      <c r="H365" t="s">
        <v>1193</v>
      </c>
      <c r="I365" t="s">
        <v>1197</v>
      </c>
      <c r="J365" t="s">
        <v>1198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941</v>
      </c>
      <c r="P365" t="s">
        <v>941</v>
      </c>
    </row>
    <row r="366" spans="1:16">
      <c r="A366">
        <v>364</v>
      </c>
      <c r="B366" t="s">
        <v>16</v>
      </c>
      <c r="C366" t="s">
        <v>17</v>
      </c>
      <c r="D366">
        <v>2022</v>
      </c>
      <c r="E366">
        <v>3</v>
      </c>
      <c r="F366" t="s">
        <v>1102</v>
      </c>
      <c r="G366" t="s">
        <v>1199</v>
      </c>
      <c r="H366" t="s">
        <v>1200</v>
      </c>
      <c r="I366" t="s">
        <v>1201</v>
      </c>
      <c r="J366" t="s">
        <v>1202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1203</v>
      </c>
      <c r="P366" t="s">
        <v>27</v>
      </c>
    </row>
    <row r="367" spans="1:16">
      <c r="A367">
        <v>365</v>
      </c>
      <c r="B367" t="s">
        <v>16</v>
      </c>
      <c r="C367" t="s">
        <v>17</v>
      </c>
      <c r="D367">
        <v>2022</v>
      </c>
      <c r="E367">
        <v>3</v>
      </c>
      <c r="F367" t="s">
        <v>1102</v>
      </c>
      <c r="G367" t="s">
        <v>1199</v>
      </c>
      <c r="H367" t="s">
        <v>1200</v>
      </c>
      <c r="I367" t="s">
        <v>1204</v>
      </c>
      <c r="J367" t="s">
        <v>1205</v>
      </c>
      <c r="K367">
        <f>"07"</f>
        <v>0</v>
      </c>
      <c r="L367" t="s">
        <v>54</v>
      </c>
      <c r="M367" t="s">
        <v>24</v>
      </c>
      <c r="N367" t="s">
        <v>25</v>
      </c>
      <c r="O367" t="s">
        <v>27</v>
      </c>
      <c r="P367" t="s">
        <v>1206</v>
      </c>
    </row>
    <row r="368" spans="1:16">
      <c r="A368">
        <v>366</v>
      </c>
      <c r="B368" t="s">
        <v>16</v>
      </c>
      <c r="C368" t="s">
        <v>17</v>
      </c>
      <c r="D368">
        <v>2022</v>
      </c>
      <c r="E368">
        <v>3</v>
      </c>
      <c r="F368" t="s">
        <v>1102</v>
      </c>
      <c r="G368" t="s">
        <v>1199</v>
      </c>
      <c r="H368" t="s">
        <v>1200</v>
      </c>
      <c r="I368" t="s">
        <v>1207</v>
      </c>
      <c r="J368" t="s">
        <v>1208</v>
      </c>
      <c r="K368">
        <f>"07"</f>
        <v>0</v>
      </c>
      <c r="L368" t="s">
        <v>54</v>
      </c>
      <c r="M368" t="s">
        <v>24</v>
      </c>
      <c r="N368" t="s">
        <v>25</v>
      </c>
      <c r="O368" t="s">
        <v>27</v>
      </c>
      <c r="P368" t="s">
        <v>1206</v>
      </c>
    </row>
    <row r="369" spans="1:16">
      <c r="A369">
        <v>367</v>
      </c>
      <c r="B369" t="s">
        <v>16</v>
      </c>
      <c r="C369" t="s">
        <v>17</v>
      </c>
      <c r="D369">
        <v>2022</v>
      </c>
      <c r="E369">
        <v>3</v>
      </c>
      <c r="F369" t="s">
        <v>1102</v>
      </c>
      <c r="G369" t="s">
        <v>1209</v>
      </c>
      <c r="H369" t="s">
        <v>1210</v>
      </c>
      <c r="I369" t="s">
        <v>1211</v>
      </c>
      <c r="J369" t="s">
        <v>1212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1213</v>
      </c>
      <c r="P369" t="s">
        <v>27</v>
      </c>
    </row>
    <row r="370" spans="1:16">
      <c r="A370">
        <v>368</v>
      </c>
      <c r="B370" t="s">
        <v>16</v>
      </c>
      <c r="C370" t="s">
        <v>17</v>
      </c>
      <c r="D370">
        <v>2022</v>
      </c>
      <c r="E370">
        <v>3</v>
      </c>
      <c r="F370" t="s">
        <v>1102</v>
      </c>
      <c r="G370" t="s">
        <v>1209</v>
      </c>
      <c r="H370" t="s">
        <v>1210</v>
      </c>
      <c r="I370" t="s">
        <v>1214</v>
      </c>
      <c r="J370" t="s">
        <v>1215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27</v>
      </c>
      <c r="P370" t="s">
        <v>1216</v>
      </c>
    </row>
    <row r="371" spans="1:16">
      <c r="A371">
        <v>369</v>
      </c>
      <c r="B371" t="s">
        <v>16</v>
      </c>
      <c r="C371" t="s">
        <v>17</v>
      </c>
      <c r="D371">
        <v>2022</v>
      </c>
      <c r="E371">
        <v>3</v>
      </c>
      <c r="F371" t="s">
        <v>1102</v>
      </c>
      <c r="G371" t="s">
        <v>1209</v>
      </c>
      <c r="H371" t="s">
        <v>1210</v>
      </c>
      <c r="I371" t="s">
        <v>1217</v>
      </c>
      <c r="J371" t="s">
        <v>1218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27</v>
      </c>
      <c r="P371" t="s">
        <v>1216</v>
      </c>
    </row>
    <row r="372" spans="1:16">
      <c r="A372">
        <v>371</v>
      </c>
      <c r="B372" t="s">
        <v>16</v>
      </c>
      <c r="C372" t="s">
        <v>17</v>
      </c>
      <c r="D372">
        <v>2022</v>
      </c>
      <c r="E372">
        <v>3</v>
      </c>
      <c r="F372" t="s">
        <v>1102</v>
      </c>
      <c r="G372" t="s">
        <v>1103</v>
      </c>
      <c r="H372" t="s">
        <v>1104</v>
      </c>
      <c r="I372" t="s">
        <v>1219</v>
      </c>
      <c r="J372" t="s">
        <v>1220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27</v>
      </c>
      <c r="P372" t="s">
        <v>1221</v>
      </c>
    </row>
    <row r="373" spans="1:16">
      <c r="A373">
        <v>372</v>
      </c>
      <c r="B373" t="s">
        <v>16</v>
      </c>
      <c r="C373" t="s">
        <v>17</v>
      </c>
      <c r="D373">
        <v>2022</v>
      </c>
      <c r="E373">
        <v>3</v>
      </c>
      <c r="F373" t="s">
        <v>1102</v>
      </c>
      <c r="G373" t="s">
        <v>1103</v>
      </c>
      <c r="H373" t="s">
        <v>1104</v>
      </c>
      <c r="I373" t="s">
        <v>1222</v>
      </c>
      <c r="J373" t="s">
        <v>1223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27</v>
      </c>
      <c r="P373" t="s">
        <v>1221</v>
      </c>
    </row>
    <row r="374" spans="1:16">
      <c r="A374">
        <v>373</v>
      </c>
      <c r="B374" t="s">
        <v>16</v>
      </c>
      <c r="C374" t="s">
        <v>17</v>
      </c>
      <c r="D374">
        <v>2022</v>
      </c>
      <c r="E374">
        <v>3</v>
      </c>
      <c r="F374" t="s">
        <v>1224</v>
      </c>
      <c r="G374" t="s">
        <v>1225</v>
      </c>
      <c r="H374" t="s">
        <v>1226</v>
      </c>
      <c r="I374" t="s">
        <v>1227</v>
      </c>
      <c r="J374" t="s">
        <v>1228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1229</v>
      </c>
      <c r="P374" t="s">
        <v>1229</v>
      </c>
    </row>
    <row r="375" spans="1:16">
      <c r="A375">
        <v>374</v>
      </c>
      <c r="B375" t="s">
        <v>16</v>
      </c>
      <c r="C375" t="s">
        <v>17</v>
      </c>
      <c r="D375">
        <v>2022</v>
      </c>
      <c r="E375">
        <v>3</v>
      </c>
      <c r="F375" t="s">
        <v>1224</v>
      </c>
      <c r="G375" t="s">
        <v>1225</v>
      </c>
      <c r="H375" t="s">
        <v>1226</v>
      </c>
      <c r="I375" t="s">
        <v>1230</v>
      </c>
      <c r="J375" t="s">
        <v>1231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1232</v>
      </c>
      <c r="P375" t="s">
        <v>1232</v>
      </c>
    </row>
    <row r="376" spans="1:16">
      <c r="A376">
        <v>375</v>
      </c>
      <c r="B376" t="s">
        <v>16</v>
      </c>
      <c r="C376" t="s">
        <v>17</v>
      </c>
      <c r="D376">
        <v>2022</v>
      </c>
      <c r="E376">
        <v>3</v>
      </c>
      <c r="F376" t="s">
        <v>1224</v>
      </c>
      <c r="G376" t="s">
        <v>1233</v>
      </c>
      <c r="H376" t="s">
        <v>1234</v>
      </c>
      <c r="I376" t="s">
        <v>1235</v>
      </c>
      <c r="J376" t="s">
        <v>1236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1237</v>
      </c>
      <c r="P376" t="s">
        <v>1237</v>
      </c>
    </row>
    <row r="377" spans="1:16">
      <c r="A377">
        <v>376</v>
      </c>
      <c r="B377" t="s">
        <v>16</v>
      </c>
      <c r="C377" t="s">
        <v>17</v>
      </c>
      <c r="D377">
        <v>2022</v>
      </c>
      <c r="E377">
        <v>3</v>
      </c>
      <c r="F377" t="s">
        <v>1224</v>
      </c>
      <c r="G377" t="s">
        <v>1233</v>
      </c>
      <c r="H377" t="s">
        <v>1234</v>
      </c>
      <c r="I377" t="s">
        <v>1238</v>
      </c>
      <c r="J377" t="s">
        <v>1239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1240</v>
      </c>
      <c r="P377" t="s">
        <v>1240</v>
      </c>
    </row>
    <row r="378" spans="1:16">
      <c r="A378">
        <v>377</v>
      </c>
      <c r="B378" t="s">
        <v>16</v>
      </c>
      <c r="C378" t="s">
        <v>17</v>
      </c>
      <c r="D378">
        <v>2022</v>
      </c>
      <c r="E378">
        <v>3</v>
      </c>
      <c r="F378" t="s">
        <v>1224</v>
      </c>
      <c r="G378" t="s">
        <v>1241</v>
      </c>
      <c r="H378" t="s">
        <v>1242</v>
      </c>
      <c r="I378" t="s">
        <v>1243</v>
      </c>
      <c r="J378" t="s">
        <v>1244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1245</v>
      </c>
      <c r="P378" t="s">
        <v>1245</v>
      </c>
    </row>
    <row r="379" spans="1:16">
      <c r="A379">
        <v>378</v>
      </c>
      <c r="B379" t="s">
        <v>16</v>
      </c>
      <c r="C379" t="s">
        <v>17</v>
      </c>
      <c r="D379">
        <v>2022</v>
      </c>
      <c r="E379">
        <v>3</v>
      </c>
      <c r="F379" t="s">
        <v>1224</v>
      </c>
      <c r="G379" t="s">
        <v>1241</v>
      </c>
      <c r="H379" t="s">
        <v>1242</v>
      </c>
      <c r="I379" t="s">
        <v>1246</v>
      </c>
      <c r="J379" t="s">
        <v>1247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1248</v>
      </c>
      <c r="P379" t="s">
        <v>1248</v>
      </c>
    </row>
    <row r="380" spans="1:16">
      <c r="A380">
        <v>379</v>
      </c>
      <c r="B380" t="s">
        <v>16</v>
      </c>
      <c r="C380" t="s">
        <v>17</v>
      </c>
      <c r="D380">
        <v>2022</v>
      </c>
      <c r="E380">
        <v>3</v>
      </c>
      <c r="F380" t="s">
        <v>1224</v>
      </c>
      <c r="G380" t="s">
        <v>1249</v>
      </c>
      <c r="H380" t="s">
        <v>1250</v>
      </c>
      <c r="I380" t="s">
        <v>1251</v>
      </c>
      <c r="J380" t="s">
        <v>1252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1253</v>
      </c>
      <c r="P380" t="s">
        <v>1253</v>
      </c>
    </row>
    <row r="381" spans="1:16">
      <c r="A381">
        <v>380</v>
      </c>
      <c r="B381" t="s">
        <v>16</v>
      </c>
      <c r="C381" t="s">
        <v>17</v>
      </c>
      <c r="D381">
        <v>2022</v>
      </c>
      <c r="E381">
        <v>3</v>
      </c>
      <c r="F381" t="s">
        <v>1224</v>
      </c>
      <c r="G381" t="s">
        <v>1249</v>
      </c>
      <c r="H381" t="s">
        <v>1250</v>
      </c>
      <c r="I381" t="s">
        <v>1254</v>
      </c>
      <c r="J381" t="s">
        <v>1255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1256</v>
      </c>
      <c r="P381" t="s">
        <v>1256</v>
      </c>
    </row>
    <row r="382" spans="1:16">
      <c r="A382">
        <v>381</v>
      </c>
      <c r="B382" t="s">
        <v>16</v>
      </c>
      <c r="C382" t="s">
        <v>17</v>
      </c>
      <c r="D382">
        <v>2022</v>
      </c>
      <c r="E382">
        <v>3</v>
      </c>
      <c r="F382" t="s">
        <v>1224</v>
      </c>
      <c r="G382" t="s">
        <v>1257</v>
      </c>
      <c r="H382" t="s">
        <v>1258</v>
      </c>
      <c r="I382" t="s">
        <v>1259</v>
      </c>
      <c r="J382" t="s">
        <v>1260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1261</v>
      </c>
      <c r="P382" t="s">
        <v>1261</v>
      </c>
    </row>
    <row r="383" spans="1:16">
      <c r="A383">
        <v>382</v>
      </c>
      <c r="B383" t="s">
        <v>16</v>
      </c>
      <c r="C383" t="s">
        <v>17</v>
      </c>
      <c r="D383">
        <v>2022</v>
      </c>
      <c r="E383">
        <v>3</v>
      </c>
      <c r="F383" t="s">
        <v>1224</v>
      </c>
      <c r="G383" t="s">
        <v>1257</v>
      </c>
      <c r="H383" t="s">
        <v>1258</v>
      </c>
      <c r="I383" t="s">
        <v>1262</v>
      </c>
      <c r="J383" t="s">
        <v>1263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1264</v>
      </c>
      <c r="P383" t="s">
        <v>1264</v>
      </c>
    </row>
    <row r="384" spans="1:16">
      <c r="A384">
        <v>383</v>
      </c>
      <c r="B384" t="s">
        <v>16</v>
      </c>
      <c r="C384" t="s">
        <v>17</v>
      </c>
      <c r="D384">
        <v>2022</v>
      </c>
      <c r="E384">
        <v>3</v>
      </c>
      <c r="F384" t="s">
        <v>1265</v>
      </c>
      <c r="G384" t="s">
        <v>1266</v>
      </c>
      <c r="H384" t="s">
        <v>1267</v>
      </c>
      <c r="I384" t="s">
        <v>1268</v>
      </c>
      <c r="J384" t="s">
        <v>1269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1270</v>
      </c>
      <c r="P384" t="s">
        <v>1270</v>
      </c>
    </row>
    <row r="385" spans="1:16">
      <c r="A385">
        <v>384</v>
      </c>
      <c r="B385" t="s">
        <v>16</v>
      </c>
      <c r="C385" t="s">
        <v>17</v>
      </c>
      <c r="D385">
        <v>2022</v>
      </c>
      <c r="E385">
        <v>3</v>
      </c>
      <c r="F385" t="s">
        <v>1265</v>
      </c>
      <c r="G385" t="s">
        <v>1266</v>
      </c>
      <c r="H385" t="s">
        <v>1267</v>
      </c>
      <c r="I385" t="s">
        <v>1271</v>
      </c>
      <c r="J385" t="s">
        <v>1272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1273</v>
      </c>
      <c r="P385" t="s">
        <v>1273</v>
      </c>
    </row>
    <row r="386" spans="1:16">
      <c r="A386">
        <v>385</v>
      </c>
      <c r="B386" t="s">
        <v>16</v>
      </c>
      <c r="C386" t="s">
        <v>17</v>
      </c>
      <c r="D386">
        <v>2022</v>
      </c>
      <c r="E386">
        <v>3</v>
      </c>
      <c r="F386" t="s">
        <v>1265</v>
      </c>
      <c r="G386" t="s">
        <v>1266</v>
      </c>
      <c r="H386" t="s">
        <v>1267</v>
      </c>
      <c r="I386" t="s">
        <v>1274</v>
      </c>
      <c r="J386" t="s">
        <v>1275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1276</v>
      </c>
      <c r="P386" t="s">
        <v>1276</v>
      </c>
    </row>
    <row r="387" spans="1:16">
      <c r="A387">
        <v>386</v>
      </c>
      <c r="B387" t="s">
        <v>16</v>
      </c>
      <c r="C387" t="s">
        <v>17</v>
      </c>
      <c r="D387">
        <v>2022</v>
      </c>
      <c r="E387">
        <v>3</v>
      </c>
      <c r="F387" t="s">
        <v>1265</v>
      </c>
      <c r="G387" t="s">
        <v>1266</v>
      </c>
      <c r="H387" t="s">
        <v>1267</v>
      </c>
      <c r="I387" t="s">
        <v>1277</v>
      </c>
      <c r="J387" t="s">
        <v>1278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1279</v>
      </c>
      <c r="P387" t="s">
        <v>1279</v>
      </c>
    </row>
    <row r="388" spans="1:16">
      <c r="A388">
        <v>387</v>
      </c>
      <c r="B388" t="s">
        <v>16</v>
      </c>
      <c r="C388" t="s">
        <v>17</v>
      </c>
      <c r="D388">
        <v>2022</v>
      </c>
      <c r="E388">
        <v>3</v>
      </c>
      <c r="F388" t="s">
        <v>1265</v>
      </c>
      <c r="G388" t="s">
        <v>1266</v>
      </c>
      <c r="H388" t="s">
        <v>1267</v>
      </c>
      <c r="I388" t="s">
        <v>1280</v>
      </c>
      <c r="J388" t="s">
        <v>1281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1282</v>
      </c>
      <c r="P388" t="s">
        <v>1282</v>
      </c>
    </row>
    <row r="389" spans="1:16">
      <c r="A389">
        <v>388</v>
      </c>
      <c r="B389" t="s">
        <v>16</v>
      </c>
      <c r="C389" t="s">
        <v>17</v>
      </c>
      <c r="D389">
        <v>2022</v>
      </c>
      <c r="E389">
        <v>3</v>
      </c>
      <c r="F389" t="s">
        <v>1265</v>
      </c>
      <c r="G389" t="s">
        <v>1266</v>
      </c>
      <c r="H389" t="s">
        <v>1267</v>
      </c>
      <c r="I389" t="s">
        <v>1283</v>
      </c>
      <c r="J389" t="s">
        <v>1284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1285</v>
      </c>
      <c r="P389" t="s">
        <v>1285</v>
      </c>
    </row>
    <row r="390" spans="1:16">
      <c r="A390">
        <v>389</v>
      </c>
      <c r="B390" t="s">
        <v>16</v>
      </c>
      <c r="C390" t="s">
        <v>17</v>
      </c>
      <c r="D390">
        <v>2022</v>
      </c>
      <c r="E390">
        <v>3</v>
      </c>
      <c r="F390" t="s">
        <v>1265</v>
      </c>
      <c r="G390" t="s">
        <v>1266</v>
      </c>
      <c r="H390" t="s">
        <v>1267</v>
      </c>
      <c r="I390" t="s">
        <v>1286</v>
      </c>
      <c r="J390" t="s">
        <v>1287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1270</v>
      </c>
      <c r="P390" t="s">
        <v>1270</v>
      </c>
    </row>
    <row r="391" spans="1:16">
      <c r="A391">
        <v>390</v>
      </c>
      <c r="B391" t="s">
        <v>16</v>
      </c>
      <c r="C391" t="s">
        <v>17</v>
      </c>
      <c r="D391">
        <v>2022</v>
      </c>
      <c r="E391">
        <v>3</v>
      </c>
      <c r="F391" t="s">
        <v>1265</v>
      </c>
      <c r="G391" t="s">
        <v>1266</v>
      </c>
      <c r="H391" t="s">
        <v>1267</v>
      </c>
      <c r="I391" t="s">
        <v>1288</v>
      </c>
      <c r="J391" t="s">
        <v>1289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1273</v>
      </c>
      <c r="P391" t="s">
        <v>1273</v>
      </c>
    </row>
    <row r="392" spans="1:16">
      <c r="A392">
        <v>391</v>
      </c>
      <c r="B392" t="s">
        <v>16</v>
      </c>
      <c r="C392" t="s">
        <v>17</v>
      </c>
      <c r="D392">
        <v>2022</v>
      </c>
      <c r="E392">
        <v>3</v>
      </c>
      <c r="F392" t="s">
        <v>1265</v>
      </c>
      <c r="G392" t="s">
        <v>1266</v>
      </c>
      <c r="H392" t="s">
        <v>1267</v>
      </c>
      <c r="I392" t="s">
        <v>1290</v>
      </c>
      <c r="J392" t="s">
        <v>627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1291</v>
      </c>
      <c r="P392" t="s">
        <v>1291</v>
      </c>
    </row>
    <row r="393" spans="1:16">
      <c r="A393">
        <v>392</v>
      </c>
      <c r="B393" t="s">
        <v>16</v>
      </c>
      <c r="C393" t="s">
        <v>17</v>
      </c>
      <c r="D393">
        <v>2022</v>
      </c>
      <c r="E393">
        <v>3</v>
      </c>
      <c r="F393" t="s">
        <v>1265</v>
      </c>
      <c r="G393" t="s">
        <v>1266</v>
      </c>
      <c r="H393" t="s">
        <v>1267</v>
      </c>
      <c r="I393" t="s">
        <v>1292</v>
      </c>
      <c r="J393" t="s">
        <v>627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1293</v>
      </c>
      <c r="P393" t="s">
        <v>1293</v>
      </c>
    </row>
    <row r="394" spans="1:16">
      <c r="A394">
        <v>393</v>
      </c>
      <c r="B394" t="s">
        <v>16</v>
      </c>
      <c r="C394" t="s">
        <v>17</v>
      </c>
      <c r="D394">
        <v>2022</v>
      </c>
      <c r="E394">
        <v>3</v>
      </c>
      <c r="F394" t="s">
        <v>1294</v>
      </c>
      <c r="G394" t="s">
        <v>1295</v>
      </c>
      <c r="H394" t="s">
        <v>1296</v>
      </c>
      <c r="I394" t="s">
        <v>1297</v>
      </c>
      <c r="J394" t="s">
        <v>1298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1299</v>
      </c>
      <c r="P394" t="s">
        <v>27</v>
      </c>
    </row>
    <row r="395" spans="1:16">
      <c r="A395">
        <v>394</v>
      </c>
      <c r="B395" t="s">
        <v>16</v>
      </c>
      <c r="C395" t="s">
        <v>17</v>
      </c>
      <c r="D395">
        <v>2022</v>
      </c>
      <c r="E395">
        <v>3</v>
      </c>
      <c r="F395" t="s">
        <v>1294</v>
      </c>
      <c r="G395" t="s">
        <v>1295</v>
      </c>
      <c r="H395" t="s">
        <v>1296</v>
      </c>
      <c r="I395" t="s">
        <v>1300</v>
      </c>
      <c r="J395" t="s">
        <v>1301</v>
      </c>
      <c r="K395">
        <f>"07"</f>
        <v>0</v>
      </c>
      <c r="L395" t="s">
        <v>54</v>
      </c>
      <c r="M395" t="s">
        <v>24</v>
      </c>
      <c r="N395" t="s">
        <v>25</v>
      </c>
      <c r="O395" t="s">
        <v>27</v>
      </c>
      <c r="P395" t="s">
        <v>1302</v>
      </c>
    </row>
    <row r="396" spans="1:16">
      <c r="A396">
        <v>395</v>
      </c>
      <c r="B396" t="s">
        <v>16</v>
      </c>
      <c r="C396" t="s">
        <v>17</v>
      </c>
      <c r="D396">
        <v>2022</v>
      </c>
      <c r="E396">
        <v>3</v>
      </c>
      <c r="F396" t="s">
        <v>1294</v>
      </c>
      <c r="G396" t="s">
        <v>1295</v>
      </c>
      <c r="H396" t="s">
        <v>1296</v>
      </c>
      <c r="I396" t="s">
        <v>1303</v>
      </c>
      <c r="J396" t="s">
        <v>1304</v>
      </c>
      <c r="K396">
        <f>"07"</f>
        <v>0</v>
      </c>
      <c r="L396" t="s">
        <v>54</v>
      </c>
      <c r="M396" t="s">
        <v>24</v>
      </c>
      <c r="N396" t="s">
        <v>25</v>
      </c>
      <c r="O396" t="s">
        <v>27</v>
      </c>
      <c r="P396" t="s">
        <v>1302</v>
      </c>
    </row>
    <row r="397" spans="1:16">
      <c r="A397">
        <v>396</v>
      </c>
      <c r="B397" t="s">
        <v>16</v>
      </c>
      <c r="C397" t="s">
        <v>17</v>
      </c>
      <c r="D397">
        <v>2022</v>
      </c>
      <c r="E397">
        <v>3</v>
      </c>
      <c r="F397" t="s">
        <v>1294</v>
      </c>
      <c r="G397" t="s">
        <v>1305</v>
      </c>
      <c r="H397" t="s">
        <v>1306</v>
      </c>
      <c r="I397" t="s">
        <v>1307</v>
      </c>
      <c r="J397" t="s">
        <v>1308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1309</v>
      </c>
      <c r="P397" t="s">
        <v>27</v>
      </c>
    </row>
    <row r="398" spans="1:16">
      <c r="A398">
        <v>397</v>
      </c>
      <c r="B398" t="s">
        <v>16</v>
      </c>
      <c r="C398" t="s">
        <v>17</v>
      </c>
      <c r="D398">
        <v>2022</v>
      </c>
      <c r="E398">
        <v>3</v>
      </c>
      <c r="F398" t="s">
        <v>1294</v>
      </c>
      <c r="G398" t="s">
        <v>1305</v>
      </c>
      <c r="H398" t="s">
        <v>1306</v>
      </c>
      <c r="I398" t="s">
        <v>1310</v>
      </c>
      <c r="J398" t="s">
        <v>1311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27</v>
      </c>
      <c r="P398" t="s">
        <v>1312</v>
      </c>
    </row>
    <row r="399" spans="1:16">
      <c r="A399">
        <v>398</v>
      </c>
      <c r="B399" t="s">
        <v>16</v>
      </c>
      <c r="C399" t="s">
        <v>17</v>
      </c>
      <c r="D399">
        <v>2022</v>
      </c>
      <c r="E399">
        <v>3</v>
      </c>
      <c r="F399" t="s">
        <v>1294</v>
      </c>
      <c r="G399" t="s">
        <v>1305</v>
      </c>
      <c r="H399" t="s">
        <v>1306</v>
      </c>
      <c r="I399" t="s">
        <v>1313</v>
      </c>
      <c r="J399" t="s">
        <v>1314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27</v>
      </c>
      <c r="P399" t="s">
        <v>1312</v>
      </c>
    </row>
    <row r="400" spans="1:16">
      <c r="A400">
        <v>399</v>
      </c>
      <c r="B400" t="s">
        <v>16</v>
      </c>
      <c r="C400" t="s">
        <v>17</v>
      </c>
      <c r="D400">
        <v>2022</v>
      </c>
      <c r="E400">
        <v>3</v>
      </c>
      <c r="F400" t="s">
        <v>1315</v>
      </c>
      <c r="G400" t="s">
        <v>1316</v>
      </c>
      <c r="H400" t="s">
        <v>1317</v>
      </c>
      <c r="I400" t="s">
        <v>1318</v>
      </c>
      <c r="J400" t="s">
        <v>1319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1320</v>
      </c>
      <c r="P400" t="s">
        <v>1320</v>
      </c>
    </row>
    <row r="401" spans="1:16">
      <c r="A401">
        <v>400</v>
      </c>
      <c r="B401" t="s">
        <v>16</v>
      </c>
      <c r="C401" t="s">
        <v>17</v>
      </c>
      <c r="D401">
        <v>2022</v>
      </c>
      <c r="E401">
        <v>3</v>
      </c>
      <c r="F401" t="s">
        <v>1315</v>
      </c>
      <c r="G401" t="s">
        <v>1316</v>
      </c>
      <c r="H401" t="s">
        <v>1317</v>
      </c>
      <c r="I401" t="s">
        <v>1321</v>
      </c>
      <c r="J401" t="s">
        <v>1322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1323</v>
      </c>
      <c r="P401" t="s">
        <v>1323</v>
      </c>
    </row>
    <row r="402" spans="1:16">
      <c r="A402">
        <v>401</v>
      </c>
      <c r="B402" t="s">
        <v>16</v>
      </c>
      <c r="C402" t="s">
        <v>17</v>
      </c>
      <c r="D402">
        <v>2022</v>
      </c>
      <c r="E402">
        <v>3</v>
      </c>
      <c r="F402" t="s">
        <v>1324</v>
      </c>
      <c r="G402" t="s">
        <v>1325</v>
      </c>
      <c r="H402" t="s">
        <v>1326</v>
      </c>
      <c r="I402" t="s">
        <v>1327</v>
      </c>
      <c r="J402" t="s">
        <v>1328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1329</v>
      </c>
      <c r="P402" t="s">
        <v>27</v>
      </c>
    </row>
    <row r="403" spans="1:16">
      <c r="A403">
        <v>402</v>
      </c>
      <c r="B403" t="s">
        <v>16</v>
      </c>
      <c r="C403" t="s">
        <v>17</v>
      </c>
      <c r="D403">
        <v>2022</v>
      </c>
      <c r="E403">
        <v>3</v>
      </c>
      <c r="F403" t="s">
        <v>1324</v>
      </c>
      <c r="G403" t="s">
        <v>1325</v>
      </c>
      <c r="H403" t="s">
        <v>1326</v>
      </c>
      <c r="I403" t="s">
        <v>1330</v>
      </c>
      <c r="J403" t="s">
        <v>1331</v>
      </c>
      <c r="K403">
        <f>"07"</f>
        <v>0</v>
      </c>
      <c r="L403" t="s">
        <v>54</v>
      </c>
      <c r="M403" t="s">
        <v>24</v>
      </c>
      <c r="N403" t="s">
        <v>25</v>
      </c>
      <c r="O403" t="s">
        <v>27</v>
      </c>
      <c r="P403" t="s">
        <v>1332</v>
      </c>
    </row>
    <row r="404" spans="1:16">
      <c r="A404">
        <v>403</v>
      </c>
      <c r="B404" t="s">
        <v>16</v>
      </c>
      <c r="C404" t="s">
        <v>17</v>
      </c>
      <c r="D404">
        <v>2022</v>
      </c>
      <c r="E404">
        <v>3</v>
      </c>
      <c r="F404" t="s">
        <v>1324</v>
      </c>
      <c r="G404" t="s">
        <v>1325</v>
      </c>
      <c r="H404" t="s">
        <v>1326</v>
      </c>
      <c r="I404" t="s">
        <v>1333</v>
      </c>
      <c r="J404" t="s">
        <v>1334</v>
      </c>
      <c r="K404">
        <f>"07"</f>
        <v>0</v>
      </c>
      <c r="L404" t="s">
        <v>54</v>
      </c>
      <c r="M404" t="s">
        <v>24</v>
      </c>
      <c r="N404" t="s">
        <v>25</v>
      </c>
      <c r="O404" t="s">
        <v>27</v>
      </c>
      <c r="P404" t="s">
        <v>1332</v>
      </c>
    </row>
    <row r="405" spans="1:16">
      <c r="A405">
        <v>404</v>
      </c>
      <c r="B405" t="s">
        <v>16</v>
      </c>
      <c r="C405" t="s">
        <v>17</v>
      </c>
      <c r="D405">
        <v>2022</v>
      </c>
      <c r="E405">
        <v>3</v>
      </c>
      <c r="F405" t="s">
        <v>1335</v>
      </c>
      <c r="G405" t="s">
        <v>1336</v>
      </c>
      <c r="H405" t="s">
        <v>1337</v>
      </c>
      <c r="I405" t="s">
        <v>1338</v>
      </c>
      <c r="J405" t="s">
        <v>1339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1340</v>
      </c>
      <c r="P405" t="s">
        <v>27</v>
      </c>
    </row>
    <row r="406" spans="1:16">
      <c r="A406">
        <v>405</v>
      </c>
      <c r="B406" t="s">
        <v>16</v>
      </c>
      <c r="C406" t="s">
        <v>17</v>
      </c>
      <c r="D406">
        <v>2022</v>
      </c>
      <c r="E406">
        <v>3</v>
      </c>
      <c r="F406" t="s">
        <v>1335</v>
      </c>
      <c r="G406" t="s">
        <v>1336</v>
      </c>
      <c r="H406" t="s">
        <v>1337</v>
      </c>
      <c r="I406" t="s">
        <v>1341</v>
      </c>
      <c r="J406" t="s">
        <v>1342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27</v>
      </c>
      <c r="P406" t="s">
        <v>1343</v>
      </c>
    </row>
    <row r="407" spans="1:16">
      <c r="A407">
        <v>406</v>
      </c>
      <c r="B407" t="s">
        <v>16</v>
      </c>
      <c r="C407" t="s">
        <v>17</v>
      </c>
      <c r="D407">
        <v>2022</v>
      </c>
      <c r="E407">
        <v>3</v>
      </c>
      <c r="F407" t="s">
        <v>1335</v>
      </c>
      <c r="G407" t="s">
        <v>1336</v>
      </c>
      <c r="H407" t="s">
        <v>1337</v>
      </c>
      <c r="I407" t="s">
        <v>1344</v>
      </c>
      <c r="J407" t="s">
        <v>1345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27</v>
      </c>
      <c r="P407" t="s">
        <v>1343</v>
      </c>
    </row>
    <row r="408" spans="1:16">
      <c r="A408">
        <v>407</v>
      </c>
      <c r="B408" t="s">
        <v>16</v>
      </c>
      <c r="C408" t="s">
        <v>17</v>
      </c>
      <c r="D408">
        <v>2022</v>
      </c>
      <c r="E408">
        <v>3</v>
      </c>
      <c r="F408" t="s">
        <v>1346</v>
      </c>
      <c r="G408" t="s">
        <v>1347</v>
      </c>
      <c r="H408" t="s">
        <v>1348</v>
      </c>
      <c r="I408" t="s">
        <v>1349</v>
      </c>
      <c r="J408" t="s">
        <v>1350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1351</v>
      </c>
      <c r="P408" t="s">
        <v>1351</v>
      </c>
    </row>
    <row r="409" spans="1:16">
      <c r="A409">
        <v>408</v>
      </c>
      <c r="B409" t="s">
        <v>16</v>
      </c>
      <c r="C409" t="s">
        <v>17</v>
      </c>
      <c r="D409">
        <v>2022</v>
      </c>
      <c r="E409">
        <v>3</v>
      </c>
      <c r="F409" t="s">
        <v>1346</v>
      </c>
      <c r="G409" t="s">
        <v>1347</v>
      </c>
      <c r="H409" t="s">
        <v>1348</v>
      </c>
      <c r="I409" t="s">
        <v>1352</v>
      </c>
      <c r="J409" t="s">
        <v>1353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1354</v>
      </c>
      <c r="P409" t="s">
        <v>1354</v>
      </c>
    </row>
    <row r="410" spans="1:16">
      <c r="A410">
        <v>409</v>
      </c>
      <c r="B410" t="s">
        <v>16</v>
      </c>
      <c r="C410" t="s">
        <v>17</v>
      </c>
      <c r="D410">
        <v>2022</v>
      </c>
      <c r="E410">
        <v>3</v>
      </c>
      <c r="F410" t="s">
        <v>1355</v>
      </c>
      <c r="G410" t="s">
        <v>1356</v>
      </c>
      <c r="H410" t="s">
        <v>1357</v>
      </c>
      <c r="I410" t="s">
        <v>1358</v>
      </c>
      <c r="J410" t="s">
        <v>1359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1360</v>
      </c>
      <c r="P410" t="s">
        <v>1360</v>
      </c>
    </row>
    <row r="411" spans="1:16">
      <c r="A411">
        <v>410</v>
      </c>
      <c r="B411" t="s">
        <v>16</v>
      </c>
      <c r="C411" t="s">
        <v>17</v>
      </c>
      <c r="D411">
        <v>2022</v>
      </c>
      <c r="E411">
        <v>3</v>
      </c>
      <c r="F411" t="s">
        <v>1355</v>
      </c>
      <c r="G411" t="s">
        <v>1356</v>
      </c>
      <c r="H411" t="s">
        <v>1357</v>
      </c>
      <c r="I411" t="s">
        <v>1361</v>
      </c>
      <c r="J411" t="s">
        <v>1362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1363</v>
      </c>
      <c r="P411" t="s">
        <v>1363</v>
      </c>
    </row>
    <row r="412" spans="1:16">
      <c r="A412">
        <v>411</v>
      </c>
      <c r="B412" t="s">
        <v>16</v>
      </c>
      <c r="C412" t="s">
        <v>17</v>
      </c>
      <c r="D412">
        <v>2022</v>
      </c>
      <c r="E412">
        <v>3</v>
      </c>
      <c r="F412" t="s">
        <v>1355</v>
      </c>
      <c r="G412" t="s">
        <v>1364</v>
      </c>
      <c r="H412" t="s">
        <v>1365</v>
      </c>
      <c r="I412" t="s">
        <v>1366</v>
      </c>
      <c r="J412" t="s">
        <v>1367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1368</v>
      </c>
      <c r="P412" t="s">
        <v>1368</v>
      </c>
    </row>
    <row r="413" spans="1:16">
      <c r="A413">
        <v>412</v>
      </c>
      <c r="B413" t="s">
        <v>16</v>
      </c>
      <c r="C413" t="s">
        <v>17</v>
      </c>
      <c r="D413">
        <v>2022</v>
      </c>
      <c r="E413">
        <v>3</v>
      </c>
      <c r="F413" t="s">
        <v>1355</v>
      </c>
      <c r="G413" t="s">
        <v>1364</v>
      </c>
      <c r="H413" t="s">
        <v>1365</v>
      </c>
      <c r="I413" t="s">
        <v>1369</v>
      </c>
      <c r="J413" t="s">
        <v>1370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1371</v>
      </c>
      <c r="P413" t="s">
        <v>1371</v>
      </c>
    </row>
    <row r="414" spans="1:16">
      <c r="A414">
        <v>413</v>
      </c>
      <c r="B414" t="s">
        <v>16</v>
      </c>
      <c r="C414" t="s">
        <v>17</v>
      </c>
      <c r="D414">
        <v>2022</v>
      </c>
      <c r="E414">
        <v>3</v>
      </c>
      <c r="F414" t="s">
        <v>1355</v>
      </c>
      <c r="G414" t="s">
        <v>1372</v>
      </c>
      <c r="H414" t="s">
        <v>1373</v>
      </c>
      <c r="I414" t="s">
        <v>1374</v>
      </c>
      <c r="J414" t="s">
        <v>1375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1376</v>
      </c>
      <c r="P414" t="s">
        <v>1376</v>
      </c>
    </row>
    <row r="415" spans="1:16">
      <c r="A415">
        <v>414</v>
      </c>
      <c r="B415" t="s">
        <v>16</v>
      </c>
      <c r="C415" t="s">
        <v>17</v>
      </c>
      <c r="D415">
        <v>2022</v>
      </c>
      <c r="E415">
        <v>3</v>
      </c>
      <c r="F415" t="s">
        <v>1355</v>
      </c>
      <c r="G415" t="s">
        <v>1372</v>
      </c>
      <c r="H415" t="s">
        <v>1373</v>
      </c>
      <c r="I415" t="s">
        <v>1377</v>
      </c>
      <c r="J415" t="s">
        <v>1378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1379</v>
      </c>
      <c r="P415" t="s">
        <v>1379</v>
      </c>
    </row>
    <row r="416" spans="1:16">
      <c r="A416">
        <v>415</v>
      </c>
      <c r="B416" t="s">
        <v>16</v>
      </c>
      <c r="C416" t="s">
        <v>17</v>
      </c>
      <c r="D416">
        <v>2022</v>
      </c>
      <c r="E416">
        <v>3</v>
      </c>
      <c r="F416" t="s">
        <v>1355</v>
      </c>
      <c r="G416" t="s">
        <v>1380</v>
      </c>
      <c r="H416" t="s">
        <v>1381</v>
      </c>
      <c r="I416" t="s">
        <v>1382</v>
      </c>
      <c r="J416" t="s">
        <v>1383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1384</v>
      </c>
      <c r="P416" t="s">
        <v>27</v>
      </c>
    </row>
    <row r="417" spans="1:16">
      <c r="A417">
        <v>416</v>
      </c>
      <c r="B417" t="s">
        <v>16</v>
      </c>
      <c r="C417" t="s">
        <v>17</v>
      </c>
      <c r="D417">
        <v>2022</v>
      </c>
      <c r="E417">
        <v>3</v>
      </c>
      <c r="F417" t="s">
        <v>1355</v>
      </c>
      <c r="G417" t="s">
        <v>1380</v>
      </c>
      <c r="H417" t="s">
        <v>1381</v>
      </c>
      <c r="I417" t="s">
        <v>1385</v>
      </c>
      <c r="J417" t="s">
        <v>1386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27</v>
      </c>
      <c r="P417" t="s">
        <v>1387</v>
      </c>
    </row>
    <row r="418" spans="1:16">
      <c r="A418">
        <v>417</v>
      </c>
      <c r="B418" t="s">
        <v>16</v>
      </c>
      <c r="C418" t="s">
        <v>17</v>
      </c>
      <c r="D418">
        <v>2022</v>
      </c>
      <c r="E418">
        <v>3</v>
      </c>
      <c r="F418" t="s">
        <v>1355</v>
      </c>
      <c r="G418" t="s">
        <v>1380</v>
      </c>
      <c r="H418" t="s">
        <v>1381</v>
      </c>
      <c r="I418" t="s">
        <v>1388</v>
      </c>
      <c r="J418" t="s">
        <v>1389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27</v>
      </c>
      <c r="P418" t="s">
        <v>1387</v>
      </c>
    </row>
    <row r="419" spans="1:16">
      <c r="A419">
        <v>418</v>
      </c>
      <c r="B419" t="s">
        <v>16</v>
      </c>
      <c r="C419" t="s">
        <v>17</v>
      </c>
      <c r="D419">
        <v>2022</v>
      </c>
      <c r="E419">
        <v>3</v>
      </c>
      <c r="F419" t="s">
        <v>1390</v>
      </c>
      <c r="G419" t="s">
        <v>1391</v>
      </c>
      <c r="H419" t="s">
        <v>1392</v>
      </c>
      <c r="I419" t="s">
        <v>1393</v>
      </c>
      <c r="J419" t="s">
        <v>1394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1395</v>
      </c>
      <c r="P419" t="s">
        <v>27</v>
      </c>
    </row>
    <row r="420" spans="1:16">
      <c r="A420">
        <v>419</v>
      </c>
      <c r="B420" t="s">
        <v>16</v>
      </c>
      <c r="C420" t="s">
        <v>17</v>
      </c>
      <c r="D420">
        <v>2022</v>
      </c>
      <c r="E420">
        <v>3</v>
      </c>
      <c r="F420" t="s">
        <v>1396</v>
      </c>
      <c r="G420" t="s">
        <v>1397</v>
      </c>
      <c r="H420" t="s">
        <v>1398</v>
      </c>
      <c r="I420" t="s">
        <v>1399</v>
      </c>
      <c r="J420" t="s">
        <v>1400</v>
      </c>
      <c r="K420">
        <f>"07"</f>
        <v>0</v>
      </c>
      <c r="L420" t="s">
        <v>54</v>
      </c>
      <c r="M420" t="s">
        <v>24</v>
      </c>
      <c r="N420" t="s">
        <v>25</v>
      </c>
      <c r="O420" t="s">
        <v>1401</v>
      </c>
      <c r="P420" t="s">
        <v>1401</v>
      </c>
    </row>
    <row r="421" spans="1:16">
      <c r="A421">
        <v>420</v>
      </c>
      <c r="B421" t="s">
        <v>16</v>
      </c>
      <c r="C421" t="s">
        <v>17</v>
      </c>
      <c r="D421">
        <v>2022</v>
      </c>
      <c r="E421">
        <v>3</v>
      </c>
      <c r="F421" t="s">
        <v>1396</v>
      </c>
      <c r="G421" t="s">
        <v>1397</v>
      </c>
      <c r="H421" t="s">
        <v>1398</v>
      </c>
      <c r="I421" t="s">
        <v>1402</v>
      </c>
      <c r="J421" t="s">
        <v>1403</v>
      </c>
      <c r="K421">
        <f>"07"</f>
        <v>0</v>
      </c>
      <c r="L421" t="s">
        <v>54</v>
      </c>
      <c r="M421" t="s">
        <v>24</v>
      </c>
      <c r="N421" t="s">
        <v>25</v>
      </c>
      <c r="O421" t="s">
        <v>1404</v>
      </c>
      <c r="P421" t="s">
        <v>1404</v>
      </c>
    </row>
    <row r="422" spans="1:16">
      <c r="A422">
        <v>421</v>
      </c>
      <c r="B422" t="s">
        <v>16</v>
      </c>
      <c r="C422" t="s">
        <v>17</v>
      </c>
      <c r="D422">
        <v>2022</v>
      </c>
      <c r="E422">
        <v>3</v>
      </c>
      <c r="F422" t="s">
        <v>1405</v>
      </c>
      <c r="G422" t="s">
        <v>1406</v>
      </c>
      <c r="H422" t="s">
        <v>1407</v>
      </c>
      <c r="I422" t="s">
        <v>1408</v>
      </c>
      <c r="J422" t="s">
        <v>1409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1410</v>
      </c>
      <c r="P422" t="s">
        <v>1410</v>
      </c>
    </row>
    <row r="423" spans="1:16">
      <c r="A423">
        <v>422</v>
      </c>
      <c r="B423" t="s">
        <v>16</v>
      </c>
      <c r="C423" t="s">
        <v>17</v>
      </c>
      <c r="D423">
        <v>2022</v>
      </c>
      <c r="E423">
        <v>3</v>
      </c>
      <c r="F423" t="s">
        <v>1405</v>
      </c>
      <c r="G423" t="s">
        <v>1406</v>
      </c>
      <c r="H423" t="s">
        <v>1407</v>
      </c>
      <c r="I423" t="s">
        <v>1411</v>
      </c>
      <c r="J423" t="s">
        <v>1412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1413</v>
      </c>
      <c r="P423" t="s">
        <v>1413</v>
      </c>
    </row>
    <row r="424" spans="1:16">
      <c r="A424">
        <v>423</v>
      </c>
      <c r="B424" t="s">
        <v>16</v>
      </c>
      <c r="C424" t="s">
        <v>17</v>
      </c>
      <c r="D424">
        <v>2022</v>
      </c>
      <c r="E424">
        <v>3</v>
      </c>
      <c r="F424" t="s">
        <v>1414</v>
      </c>
      <c r="G424" t="s">
        <v>1415</v>
      </c>
      <c r="H424" t="s">
        <v>1416</v>
      </c>
      <c r="I424" t="s">
        <v>1417</v>
      </c>
      <c r="J424" t="s">
        <v>1418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1419</v>
      </c>
      <c r="P424" t="s">
        <v>1419</v>
      </c>
    </row>
    <row r="425" spans="1:16">
      <c r="A425">
        <v>424</v>
      </c>
      <c r="B425" t="s">
        <v>16</v>
      </c>
      <c r="C425" t="s">
        <v>17</v>
      </c>
      <c r="D425">
        <v>2022</v>
      </c>
      <c r="E425">
        <v>3</v>
      </c>
      <c r="F425" t="s">
        <v>1414</v>
      </c>
      <c r="G425" t="s">
        <v>1415</v>
      </c>
      <c r="H425" t="s">
        <v>1416</v>
      </c>
      <c r="I425" t="s">
        <v>1420</v>
      </c>
      <c r="J425" t="s">
        <v>1421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1422</v>
      </c>
      <c r="P425" t="s">
        <v>1422</v>
      </c>
    </row>
    <row r="426" spans="1:16">
      <c r="A426">
        <v>425</v>
      </c>
      <c r="B426" t="s">
        <v>16</v>
      </c>
      <c r="C426" t="s">
        <v>17</v>
      </c>
      <c r="D426">
        <v>2022</v>
      </c>
      <c r="E426">
        <v>3</v>
      </c>
      <c r="F426" t="s">
        <v>1414</v>
      </c>
      <c r="G426" t="s">
        <v>1423</v>
      </c>
      <c r="H426" t="s">
        <v>1424</v>
      </c>
      <c r="I426" t="s">
        <v>1425</v>
      </c>
      <c r="J426" t="s">
        <v>1426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1427</v>
      </c>
      <c r="P426" t="s">
        <v>1427</v>
      </c>
    </row>
    <row r="427" spans="1:16">
      <c r="A427">
        <v>426</v>
      </c>
      <c r="B427" t="s">
        <v>16</v>
      </c>
      <c r="C427" t="s">
        <v>17</v>
      </c>
      <c r="D427">
        <v>2022</v>
      </c>
      <c r="E427">
        <v>3</v>
      </c>
      <c r="F427" t="s">
        <v>1414</v>
      </c>
      <c r="G427" t="s">
        <v>1423</v>
      </c>
      <c r="H427" t="s">
        <v>1424</v>
      </c>
      <c r="I427" t="s">
        <v>1428</v>
      </c>
      <c r="J427" t="s">
        <v>1429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1430</v>
      </c>
      <c r="P427" t="s">
        <v>1430</v>
      </c>
    </row>
    <row r="428" spans="1:16">
      <c r="A428">
        <v>427</v>
      </c>
      <c r="B428" t="s">
        <v>16</v>
      </c>
      <c r="C428" t="s">
        <v>17</v>
      </c>
      <c r="D428">
        <v>2022</v>
      </c>
      <c r="E428">
        <v>3</v>
      </c>
      <c r="F428" t="s">
        <v>1414</v>
      </c>
      <c r="G428" t="s">
        <v>1431</v>
      </c>
      <c r="H428" t="s">
        <v>1432</v>
      </c>
      <c r="I428" t="s">
        <v>1433</v>
      </c>
      <c r="J428" t="s">
        <v>1434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1435</v>
      </c>
      <c r="P428" t="s">
        <v>1435</v>
      </c>
    </row>
    <row r="429" spans="1:16">
      <c r="A429">
        <v>428</v>
      </c>
      <c r="B429" t="s">
        <v>16</v>
      </c>
      <c r="C429" t="s">
        <v>17</v>
      </c>
      <c r="D429">
        <v>2022</v>
      </c>
      <c r="E429">
        <v>3</v>
      </c>
      <c r="F429" t="s">
        <v>1414</v>
      </c>
      <c r="G429" t="s">
        <v>1431</v>
      </c>
      <c r="H429" t="s">
        <v>1432</v>
      </c>
      <c r="I429" t="s">
        <v>1436</v>
      </c>
      <c r="J429" t="s">
        <v>1437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1438</v>
      </c>
      <c r="P429" t="s">
        <v>1438</v>
      </c>
    </row>
    <row r="430" spans="1:16">
      <c r="A430">
        <v>429</v>
      </c>
      <c r="B430" t="s">
        <v>16</v>
      </c>
      <c r="C430" t="s">
        <v>17</v>
      </c>
      <c r="D430">
        <v>2022</v>
      </c>
      <c r="E430">
        <v>3</v>
      </c>
      <c r="F430" t="s">
        <v>1439</v>
      </c>
      <c r="G430" t="s">
        <v>40</v>
      </c>
      <c r="H430" t="s">
        <v>41</v>
      </c>
      <c r="I430" t="s">
        <v>42</v>
      </c>
      <c r="J430" t="s">
        <v>41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43</v>
      </c>
      <c r="P430" t="s">
        <v>43</v>
      </c>
    </row>
    <row r="431" spans="1:16">
      <c r="A431">
        <v>430</v>
      </c>
      <c r="B431" t="s">
        <v>16</v>
      </c>
      <c r="C431" t="s">
        <v>17</v>
      </c>
      <c r="D431">
        <v>2022</v>
      </c>
      <c r="E431">
        <v>3</v>
      </c>
      <c r="F431" t="s">
        <v>1440</v>
      </c>
      <c r="G431" t="s">
        <v>1441</v>
      </c>
      <c r="H431" t="s">
        <v>1442</v>
      </c>
      <c r="I431" t="s">
        <v>1443</v>
      </c>
      <c r="J431" t="s">
        <v>1444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1445</v>
      </c>
      <c r="P431" t="s">
        <v>1445</v>
      </c>
    </row>
    <row r="432" spans="1:16">
      <c r="A432">
        <v>431</v>
      </c>
      <c r="B432" t="s">
        <v>16</v>
      </c>
      <c r="C432" t="s">
        <v>17</v>
      </c>
      <c r="D432">
        <v>2022</v>
      </c>
      <c r="E432">
        <v>3</v>
      </c>
      <c r="F432" t="s">
        <v>1440</v>
      </c>
      <c r="G432" t="s">
        <v>1441</v>
      </c>
      <c r="H432" t="s">
        <v>1442</v>
      </c>
      <c r="I432" t="s">
        <v>1446</v>
      </c>
      <c r="J432" t="s">
        <v>1447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1448</v>
      </c>
      <c r="P432" t="s">
        <v>1448</v>
      </c>
    </row>
    <row r="433" spans="1:16">
      <c r="A433">
        <v>432</v>
      </c>
      <c r="B433" t="s">
        <v>16</v>
      </c>
      <c r="C433" t="s">
        <v>17</v>
      </c>
      <c r="D433">
        <v>2022</v>
      </c>
      <c r="E433">
        <v>3</v>
      </c>
      <c r="F433" t="s">
        <v>1440</v>
      </c>
      <c r="G433" t="s">
        <v>1449</v>
      </c>
      <c r="H433" t="s">
        <v>1450</v>
      </c>
      <c r="I433" t="s">
        <v>1451</v>
      </c>
      <c r="J433" t="s">
        <v>1452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1453</v>
      </c>
      <c r="P433" t="s">
        <v>1453</v>
      </c>
    </row>
    <row r="434" spans="1:16">
      <c r="A434">
        <v>433</v>
      </c>
      <c r="B434" t="s">
        <v>16</v>
      </c>
      <c r="C434" t="s">
        <v>17</v>
      </c>
      <c r="D434">
        <v>2022</v>
      </c>
      <c r="E434">
        <v>3</v>
      </c>
      <c r="F434" t="s">
        <v>1440</v>
      </c>
      <c r="G434" t="s">
        <v>1449</v>
      </c>
      <c r="H434" t="s">
        <v>1450</v>
      </c>
      <c r="I434" t="s">
        <v>1454</v>
      </c>
      <c r="J434" t="s">
        <v>1455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1456</v>
      </c>
      <c r="P434" t="s">
        <v>1456</v>
      </c>
    </row>
    <row r="435" spans="1:16">
      <c r="A435">
        <v>434</v>
      </c>
      <c r="B435" t="s">
        <v>16</v>
      </c>
      <c r="C435" t="s">
        <v>17</v>
      </c>
      <c r="D435">
        <v>2022</v>
      </c>
      <c r="E435">
        <v>3</v>
      </c>
      <c r="F435" t="s">
        <v>1440</v>
      </c>
      <c r="G435" t="s">
        <v>1457</v>
      </c>
      <c r="H435" t="s">
        <v>1458</v>
      </c>
      <c r="I435" t="s">
        <v>1459</v>
      </c>
      <c r="J435" t="s">
        <v>1460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1461</v>
      </c>
      <c r="P435" t="s">
        <v>1461</v>
      </c>
    </row>
    <row r="436" spans="1:16">
      <c r="A436">
        <v>435</v>
      </c>
      <c r="B436" t="s">
        <v>16</v>
      </c>
      <c r="C436" t="s">
        <v>17</v>
      </c>
      <c r="D436">
        <v>2022</v>
      </c>
      <c r="E436">
        <v>3</v>
      </c>
      <c r="F436" t="s">
        <v>1440</v>
      </c>
      <c r="G436" t="s">
        <v>1457</v>
      </c>
      <c r="H436" t="s">
        <v>1458</v>
      </c>
      <c r="I436" t="s">
        <v>1462</v>
      </c>
      <c r="J436" t="s">
        <v>1463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1464</v>
      </c>
      <c r="P436" t="s">
        <v>1464</v>
      </c>
    </row>
    <row r="437" spans="1:16">
      <c r="A437">
        <v>436</v>
      </c>
      <c r="B437" t="s">
        <v>16</v>
      </c>
      <c r="C437" t="s">
        <v>17</v>
      </c>
      <c r="D437">
        <v>2022</v>
      </c>
      <c r="E437">
        <v>3</v>
      </c>
      <c r="F437" t="s">
        <v>1440</v>
      </c>
      <c r="G437" t="s">
        <v>1465</v>
      </c>
      <c r="H437" t="s">
        <v>1466</v>
      </c>
      <c r="I437" t="s">
        <v>1467</v>
      </c>
      <c r="J437" t="s">
        <v>1468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1469</v>
      </c>
      <c r="P437" t="s">
        <v>1469</v>
      </c>
    </row>
    <row r="438" spans="1:16">
      <c r="A438">
        <v>437</v>
      </c>
      <c r="B438" t="s">
        <v>16</v>
      </c>
      <c r="C438" t="s">
        <v>17</v>
      </c>
      <c r="D438">
        <v>2022</v>
      </c>
      <c r="E438">
        <v>3</v>
      </c>
      <c r="F438" t="s">
        <v>1440</v>
      </c>
      <c r="G438" t="s">
        <v>1465</v>
      </c>
      <c r="H438" t="s">
        <v>1466</v>
      </c>
      <c r="I438" t="s">
        <v>1470</v>
      </c>
      <c r="J438" t="s">
        <v>1471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1472</v>
      </c>
      <c r="P438" t="s">
        <v>1472</v>
      </c>
    </row>
    <row r="439" spans="1:16">
      <c r="A439">
        <v>438</v>
      </c>
      <c r="B439" t="s">
        <v>16</v>
      </c>
      <c r="C439" t="s">
        <v>17</v>
      </c>
      <c r="D439">
        <v>2022</v>
      </c>
      <c r="E439">
        <v>3</v>
      </c>
      <c r="F439" t="s">
        <v>1440</v>
      </c>
      <c r="G439" t="s">
        <v>1473</v>
      </c>
      <c r="H439" t="s">
        <v>1474</v>
      </c>
      <c r="I439" t="s">
        <v>1475</v>
      </c>
      <c r="J439" t="s">
        <v>1476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1477</v>
      </c>
      <c r="P439" t="s">
        <v>1477</v>
      </c>
    </row>
    <row r="440" spans="1:16">
      <c r="A440">
        <v>439</v>
      </c>
      <c r="B440" t="s">
        <v>16</v>
      </c>
      <c r="C440" t="s">
        <v>17</v>
      </c>
      <c r="D440">
        <v>2022</v>
      </c>
      <c r="E440">
        <v>3</v>
      </c>
      <c r="F440" t="s">
        <v>1440</v>
      </c>
      <c r="G440" t="s">
        <v>1473</v>
      </c>
      <c r="H440" t="s">
        <v>1474</v>
      </c>
      <c r="I440" t="s">
        <v>1478</v>
      </c>
      <c r="J440" t="s">
        <v>1479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1480</v>
      </c>
      <c r="P440" t="s">
        <v>1480</v>
      </c>
    </row>
    <row r="441" spans="1:16">
      <c r="A441">
        <v>440</v>
      </c>
      <c r="B441" t="s">
        <v>16</v>
      </c>
      <c r="C441" t="s">
        <v>17</v>
      </c>
      <c r="D441">
        <v>2022</v>
      </c>
      <c r="E441">
        <v>3</v>
      </c>
      <c r="F441" t="s">
        <v>1440</v>
      </c>
      <c r="G441" t="s">
        <v>1481</v>
      </c>
      <c r="H441" t="s">
        <v>1482</v>
      </c>
      <c r="I441" t="s">
        <v>1483</v>
      </c>
      <c r="J441" t="s">
        <v>1484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1485</v>
      </c>
      <c r="P441" t="s">
        <v>1485</v>
      </c>
    </row>
    <row r="442" spans="1:16">
      <c r="A442">
        <v>441</v>
      </c>
      <c r="B442" t="s">
        <v>16</v>
      </c>
      <c r="C442" t="s">
        <v>17</v>
      </c>
      <c r="D442">
        <v>2022</v>
      </c>
      <c r="E442">
        <v>3</v>
      </c>
      <c r="F442" t="s">
        <v>1440</v>
      </c>
      <c r="G442" t="s">
        <v>1481</v>
      </c>
      <c r="H442" t="s">
        <v>1482</v>
      </c>
      <c r="I442" t="s">
        <v>1486</v>
      </c>
      <c r="J442" t="s">
        <v>1487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1488</v>
      </c>
      <c r="P442" t="s">
        <v>1488</v>
      </c>
    </row>
    <row r="443" spans="1:16">
      <c r="A443">
        <v>442</v>
      </c>
      <c r="B443" t="s">
        <v>16</v>
      </c>
      <c r="C443" t="s">
        <v>17</v>
      </c>
      <c r="D443">
        <v>2022</v>
      </c>
      <c r="E443">
        <v>3</v>
      </c>
      <c r="F443" t="s">
        <v>1440</v>
      </c>
      <c r="G443" t="s">
        <v>1489</v>
      </c>
      <c r="H443" t="s">
        <v>1490</v>
      </c>
      <c r="I443" t="s">
        <v>1491</v>
      </c>
      <c r="J443" t="s">
        <v>1492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1493</v>
      </c>
      <c r="P443" t="s">
        <v>1493</v>
      </c>
    </row>
    <row r="444" spans="1:16">
      <c r="A444">
        <v>443</v>
      </c>
      <c r="B444" t="s">
        <v>16</v>
      </c>
      <c r="C444" t="s">
        <v>17</v>
      </c>
      <c r="D444">
        <v>2022</v>
      </c>
      <c r="E444">
        <v>3</v>
      </c>
      <c r="F444" t="s">
        <v>1440</v>
      </c>
      <c r="G444" t="s">
        <v>1489</v>
      </c>
      <c r="H444" t="s">
        <v>1490</v>
      </c>
      <c r="I444" t="s">
        <v>1494</v>
      </c>
      <c r="J444" t="s">
        <v>1495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1496</v>
      </c>
      <c r="P444" t="s">
        <v>1496</v>
      </c>
    </row>
    <row r="445" spans="1:16">
      <c r="A445">
        <v>444</v>
      </c>
      <c r="B445" t="s">
        <v>16</v>
      </c>
      <c r="C445" t="s">
        <v>17</v>
      </c>
      <c r="D445">
        <v>2022</v>
      </c>
      <c r="E445">
        <v>3</v>
      </c>
      <c r="F445" t="s">
        <v>1440</v>
      </c>
      <c r="G445" t="s">
        <v>1497</v>
      </c>
      <c r="H445" t="s">
        <v>1498</v>
      </c>
      <c r="I445" t="s">
        <v>1499</v>
      </c>
      <c r="J445" t="s">
        <v>1500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1501</v>
      </c>
      <c r="P445" t="s">
        <v>1501</v>
      </c>
    </row>
    <row r="446" spans="1:16">
      <c r="A446">
        <v>445</v>
      </c>
      <c r="B446" t="s">
        <v>16</v>
      </c>
      <c r="C446" t="s">
        <v>17</v>
      </c>
      <c r="D446">
        <v>2022</v>
      </c>
      <c r="E446">
        <v>3</v>
      </c>
      <c r="F446" t="s">
        <v>1440</v>
      </c>
      <c r="G446" t="s">
        <v>1497</v>
      </c>
      <c r="H446" t="s">
        <v>1498</v>
      </c>
      <c r="I446" t="s">
        <v>1502</v>
      </c>
      <c r="J446" t="s">
        <v>1503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1504</v>
      </c>
      <c r="P446" t="s">
        <v>1504</v>
      </c>
    </row>
    <row r="447" spans="1:16">
      <c r="A447">
        <v>446</v>
      </c>
      <c r="B447" t="s">
        <v>16</v>
      </c>
      <c r="C447" t="s">
        <v>17</v>
      </c>
      <c r="D447">
        <v>2022</v>
      </c>
      <c r="E447">
        <v>3</v>
      </c>
      <c r="F447" t="s">
        <v>1440</v>
      </c>
      <c r="G447" t="s">
        <v>1505</v>
      </c>
      <c r="H447" t="s">
        <v>1506</v>
      </c>
      <c r="I447" t="s">
        <v>1507</v>
      </c>
      <c r="J447" t="s">
        <v>1508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1509</v>
      </c>
      <c r="P447" t="s">
        <v>1509</v>
      </c>
    </row>
    <row r="448" spans="1:16">
      <c r="A448">
        <v>447</v>
      </c>
      <c r="B448" t="s">
        <v>16</v>
      </c>
      <c r="C448" t="s">
        <v>17</v>
      </c>
      <c r="D448">
        <v>2022</v>
      </c>
      <c r="E448">
        <v>3</v>
      </c>
      <c r="F448" t="s">
        <v>1440</v>
      </c>
      <c r="G448" t="s">
        <v>1505</v>
      </c>
      <c r="H448" t="s">
        <v>1506</v>
      </c>
      <c r="I448" t="s">
        <v>1510</v>
      </c>
      <c r="J448" t="s">
        <v>1511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1512</v>
      </c>
      <c r="P448" t="s">
        <v>1512</v>
      </c>
    </row>
    <row r="449" spans="1:16">
      <c r="A449">
        <v>448</v>
      </c>
      <c r="B449" t="s">
        <v>16</v>
      </c>
      <c r="C449" t="s">
        <v>17</v>
      </c>
      <c r="D449">
        <v>2022</v>
      </c>
      <c r="E449">
        <v>3</v>
      </c>
      <c r="F449" t="s">
        <v>1440</v>
      </c>
      <c r="G449" t="s">
        <v>1513</v>
      </c>
      <c r="H449" t="s">
        <v>1514</v>
      </c>
      <c r="I449" t="s">
        <v>1515</v>
      </c>
      <c r="J449" t="s">
        <v>1516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1517</v>
      </c>
      <c r="P449" t="s">
        <v>1517</v>
      </c>
    </row>
    <row r="450" spans="1:16">
      <c r="A450">
        <v>449</v>
      </c>
      <c r="B450" t="s">
        <v>16</v>
      </c>
      <c r="C450" t="s">
        <v>17</v>
      </c>
      <c r="D450">
        <v>2022</v>
      </c>
      <c r="E450">
        <v>3</v>
      </c>
      <c r="F450" t="s">
        <v>1440</v>
      </c>
      <c r="G450" t="s">
        <v>1513</v>
      </c>
      <c r="H450" t="s">
        <v>1514</v>
      </c>
      <c r="I450" t="s">
        <v>1518</v>
      </c>
      <c r="J450" t="s">
        <v>1519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1520</v>
      </c>
      <c r="P450" t="s">
        <v>1520</v>
      </c>
    </row>
    <row r="451" spans="1:16">
      <c r="A451">
        <v>450</v>
      </c>
      <c r="B451" t="s">
        <v>16</v>
      </c>
      <c r="C451" t="s">
        <v>17</v>
      </c>
      <c r="D451">
        <v>2022</v>
      </c>
      <c r="E451">
        <v>3</v>
      </c>
      <c r="F451" t="s">
        <v>1440</v>
      </c>
      <c r="G451" t="s">
        <v>1521</v>
      </c>
      <c r="H451" t="s">
        <v>1522</v>
      </c>
      <c r="I451" t="s">
        <v>1523</v>
      </c>
      <c r="J451" t="s">
        <v>1524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1525</v>
      </c>
      <c r="P451" t="s">
        <v>1525</v>
      </c>
    </row>
    <row r="452" spans="1:16">
      <c r="A452">
        <v>451</v>
      </c>
      <c r="B452" t="s">
        <v>16</v>
      </c>
      <c r="C452" t="s">
        <v>17</v>
      </c>
      <c r="D452">
        <v>2022</v>
      </c>
      <c r="E452">
        <v>3</v>
      </c>
      <c r="F452" t="s">
        <v>1440</v>
      </c>
      <c r="G452" t="s">
        <v>1521</v>
      </c>
      <c r="H452" t="s">
        <v>1522</v>
      </c>
      <c r="I452" t="s">
        <v>1526</v>
      </c>
      <c r="J452" t="s">
        <v>1527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1528</v>
      </c>
      <c r="P452" t="s">
        <v>1528</v>
      </c>
    </row>
    <row r="453" spans="1:16">
      <c r="A453">
        <v>452</v>
      </c>
      <c r="B453" t="s">
        <v>16</v>
      </c>
      <c r="C453" t="s">
        <v>17</v>
      </c>
      <c r="D453">
        <v>2022</v>
      </c>
      <c r="E453">
        <v>3</v>
      </c>
      <c r="F453" t="s">
        <v>1440</v>
      </c>
      <c r="G453" t="s">
        <v>1529</v>
      </c>
      <c r="H453" t="s">
        <v>1530</v>
      </c>
      <c r="I453" t="s">
        <v>1531</v>
      </c>
      <c r="J453" t="s">
        <v>1532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1533</v>
      </c>
      <c r="P453" t="s">
        <v>1533</v>
      </c>
    </row>
    <row r="454" spans="1:16">
      <c r="A454">
        <v>453</v>
      </c>
      <c r="B454" t="s">
        <v>16</v>
      </c>
      <c r="C454" t="s">
        <v>17</v>
      </c>
      <c r="D454">
        <v>2022</v>
      </c>
      <c r="E454">
        <v>3</v>
      </c>
      <c r="F454" t="s">
        <v>1440</v>
      </c>
      <c r="G454" t="s">
        <v>1529</v>
      </c>
      <c r="H454" t="s">
        <v>1530</v>
      </c>
      <c r="I454" t="s">
        <v>1534</v>
      </c>
      <c r="J454" t="s">
        <v>1535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1472</v>
      </c>
      <c r="P454" t="s">
        <v>1472</v>
      </c>
    </row>
    <row r="455" spans="1:16">
      <c r="A455">
        <v>454</v>
      </c>
      <c r="B455" t="s">
        <v>16</v>
      </c>
      <c r="C455" t="s">
        <v>17</v>
      </c>
      <c r="D455">
        <v>2022</v>
      </c>
      <c r="E455">
        <v>3</v>
      </c>
      <c r="F455" t="s">
        <v>1440</v>
      </c>
      <c r="G455" t="s">
        <v>1536</v>
      </c>
      <c r="H455" t="s">
        <v>1537</v>
      </c>
      <c r="I455" t="s">
        <v>1538</v>
      </c>
      <c r="J455" t="s">
        <v>1539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1540</v>
      </c>
      <c r="P455" t="s">
        <v>1540</v>
      </c>
    </row>
    <row r="456" spans="1:16">
      <c r="A456">
        <v>455</v>
      </c>
      <c r="B456" t="s">
        <v>16</v>
      </c>
      <c r="C456" t="s">
        <v>17</v>
      </c>
      <c r="D456">
        <v>2022</v>
      </c>
      <c r="E456">
        <v>3</v>
      </c>
      <c r="F456" t="s">
        <v>1440</v>
      </c>
      <c r="G456" t="s">
        <v>1536</v>
      </c>
      <c r="H456" t="s">
        <v>1537</v>
      </c>
      <c r="I456" t="s">
        <v>1541</v>
      </c>
      <c r="J456" t="s">
        <v>1542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1543</v>
      </c>
      <c r="P456" t="s">
        <v>1543</v>
      </c>
    </row>
    <row r="457" spans="1:16">
      <c r="A457">
        <v>456</v>
      </c>
      <c r="B457" t="s">
        <v>16</v>
      </c>
      <c r="C457" t="s">
        <v>17</v>
      </c>
      <c r="D457">
        <v>2022</v>
      </c>
      <c r="E457">
        <v>3</v>
      </c>
      <c r="F457" t="s">
        <v>1440</v>
      </c>
      <c r="G457" t="s">
        <v>1544</v>
      </c>
      <c r="H457" t="s">
        <v>1545</v>
      </c>
      <c r="I457" t="s">
        <v>1546</v>
      </c>
      <c r="J457" t="s">
        <v>1547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1548</v>
      </c>
      <c r="P457" t="s">
        <v>1548</v>
      </c>
    </row>
    <row r="458" spans="1:16">
      <c r="A458">
        <v>457</v>
      </c>
      <c r="B458" t="s">
        <v>16</v>
      </c>
      <c r="C458" t="s">
        <v>17</v>
      </c>
      <c r="D458">
        <v>2022</v>
      </c>
      <c r="E458">
        <v>3</v>
      </c>
      <c r="F458" t="s">
        <v>1440</v>
      </c>
      <c r="G458" t="s">
        <v>1544</v>
      </c>
      <c r="H458" t="s">
        <v>1545</v>
      </c>
      <c r="I458" t="s">
        <v>1549</v>
      </c>
      <c r="J458" t="s">
        <v>1550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1551</v>
      </c>
      <c r="P458" t="s">
        <v>1551</v>
      </c>
    </row>
    <row r="459" spans="1:16">
      <c r="A459">
        <v>458</v>
      </c>
      <c r="B459" t="s">
        <v>16</v>
      </c>
      <c r="C459" t="s">
        <v>17</v>
      </c>
      <c r="D459">
        <v>2022</v>
      </c>
      <c r="E459">
        <v>3</v>
      </c>
      <c r="F459" t="s">
        <v>1440</v>
      </c>
      <c r="G459" t="s">
        <v>1552</v>
      </c>
      <c r="H459" t="s">
        <v>1553</v>
      </c>
      <c r="I459" t="s">
        <v>1554</v>
      </c>
      <c r="J459" t="s">
        <v>1555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1556</v>
      </c>
      <c r="P459" t="s">
        <v>1556</v>
      </c>
    </row>
    <row r="460" spans="1:16">
      <c r="A460">
        <v>459</v>
      </c>
      <c r="B460" t="s">
        <v>16</v>
      </c>
      <c r="C460" t="s">
        <v>17</v>
      </c>
      <c r="D460">
        <v>2022</v>
      </c>
      <c r="E460">
        <v>3</v>
      </c>
      <c r="F460" t="s">
        <v>1440</v>
      </c>
      <c r="G460" t="s">
        <v>1552</v>
      </c>
      <c r="H460" t="s">
        <v>1553</v>
      </c>
      <c r="I460" t="s">
        <v>1557</v>
      </c>
      <c r="J460" t="s">
        <v>1558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1448</v>
      </c>
      <c r="P460" t="s">
        <v>1448</v>
      </c>
    </row>
    <row r="461" spans="1:16">
      <c r="A461">
        <v>460</v>
      </c>
      <c r="B461" t="s">
        <v>16</v>
      </c>
      <c r="C461" t="s">
        <v>17</v>
      </c>
      <c r="D461">
        <v>2022</v>
      </c>
      <c r="E461">
        <v>3</v>
      </c>
      <c r="F461" t="s">
        <v>1440</v>
      </c>
      <c r="G461" t="s">
        <v>1559</v>
      </c>
      <c r="H461" t="s">
        <v>1560</v>
      </c>
      <c r="I461" t="s">
        <v>1561</v>
      </c>
      <c r="J461" t="s">
        <v>1562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1563</v>
      </c>
      <c r="P461" t="s">
        <v>1563</v>
      </c>
    </row>
    <row r="462" spans="1:16">
      <c r="A462">
        <v>461</v>
      </c>
      <c r="B462" t="s">
        <v>16</v>
      </c>
      <c r="C462" t="s">
        <v>17</v>
      </c>
      <c r="D462">
        <v>2022</v>
      </c>
      <c r="E462">
        <v>3</v>
      </c>
      <c r="F462" t="s">
        <v>1440</v>
      </c>
      <c r="G462" t="s">
        <v>1559</v>
      </c>
      <c r="H462" t="s">
        <v>1560</v>
      </c>
      <c r="I462" t="s">
        <v>1564</v>
      </c>
      <c r="J462" t="s">
        <v>1565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1566</v>
      </c>
      <c r="P462" t="s">
        <v>1566</v>
      </c>
    </row>
    <row r="463" spans="1:16">
      <c r="A463">
        <v>462</v>
      </c>
      <c r="B463" t="s">
        <v>16</v>
      </c>
      <c r="C463" t="s">
        <v>17</v>
      </c>
      <c r="D463">
        <v>2022</v>
      </c>
      <c r="E463">
        <v>3</v>
      </c>
      <c r="F463" t="s">
        <v>1440</v>
      </c>
      <c r="G463" t="s">
        <v>1567</v>
      </c>
      <c r="H463" t="s">
        <v>1568</v>
      </c>
      <c r="I463" t="s">
        <v>1569</v>
      </c>
      <c r="J463" t="s">
        <v>1570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1571</v>
      </c>
      <c r="P463" t="s">
        <v>1571</v>
      </c>
    </row>
    <row r="464" spans="1:16">
      <c r="A464">
        <v>463</v>
      </c>
      <c r="B464" t="s">
        <v>16</v>
      </c>
      <c r="C464" t="s">
        <v>17</v>
      </c>
      <c r="D464">
        <v>2022</v>
      </c>
      <c r="E464">
        <v>3</v>
      </c>
      <c r="F464" t="s">
        <v>1440</v>
      </c>
      <c r="G464" t="s">
        <v>1567</v>
      </c>
      <c r="H464" t="s">
        <v>1568</v>
      </c>
      <c r="I464" t="s">
        <v>1572</v>
      </c>
      <c r="J464" t="s">
        <v>1573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1574</v>
      </c>
      <c r="P464" t="s">
        <v>1574</v>
      </c>
    </row>
    <row r="465" spans="1:16">
      <c r="A465">
        <v>464</v>
      </c>
      <c r="B465" t="s">
        <v>16</v>
      </c>
      <c r="C465" t="s">
        <v>17</v>
      </c>
      <c r="D465">
        <v>2022</v>
      </c>
      <c r="E465">
        <v>3</v>
      </c>
      <c r="F465" t="s">
        <v>1440</v>
      </c>
      <c r="G465" t="s">
        <v>1575</v>
      </c>
      <c r="H465" t="s">
        <v>1576</v>
      </c>
      <c r="I465" t="s">
        <v>1577</v>
      </c>
      <c r="J465" t="s">
        <v>1578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1579</v>
      </c>
      <c r="P465" t="s">
        <v>1579</v>
      </c>
    </row>
    <row r="466" spans="1:16">
      <c r="A466">
        <v>465</v>
      </c>
      <c r="B466" t="s">
        <v>16</v>
      </c>
      <c r="C466" t="s">
        <v>17</v>
      </c>
      <c r="D466">
        <v>2022</v>
      </c>
      <c r="E466">
        <v>3</v>
      </c>
      <c r="F466" t="s">
        <v>1440</v>
      </c>
      <c r="G466" t="s">
        <v>1575</v>
      </c>
      <c r="H466" t="s">
        <v>1576</v>
      </c>
      <c r="I466" t="s">
        <v>1580</v>
      </c>
      <c r="J466" t="s">
        <v>1581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1582</v>
      </c>
      <c r="P466" t="s">
        <v>1582</v>
      </c>
    </row>
    <row r="467" spans="1:16">
      <c r="A467">
        <v>466</v>
      </c>
      <c r="B467" t="s">
        <v>16</v>
      </c>
      <c r="C467" t="s">
        <v>17</v>
      </c>
      <c r="D467">
        <v>2022</v>
      </c>
      <c r="E467">
        <v>3</v>
      </c>
      <c r="F467" t="s">
        <v>1440</v>
      </c>
      <c r="G467" t="s">
        <v>1583</v>
      </c>
      <c r="H467" t="s">
        <v>1584</v>
      </c>
      <c r="I467" t="s">
        <v>1585</v>
      </c>
      <c r="J467" t="s">
        <v>1586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1587</v>
      </c>
      <c r="P467" t="s">
        <v>1587</v>
      </c>
    </row>
    <row r="468" spans="1:16">
      <c r="A468">
        <v>467</v>
      </c>
      <c r="B468" t="s">
        <v>16</v>
      </c>
      <c r="C468" t="s">
        <v>17</v>
      </c>
      <c r="D468">
        <v>2022</v>
      </c>
      <c r="E468">
        <v>3</v>
      </c>
      <c r="F468" t="s">
        <v>1440</v>
      </c>
      <c r="G468" t="s">
        <v>1583</v>
      </c>
      <c r="H468" t="s">
        <v>1584</v>
      </c>
      <c r="I468" t="s">
        <v>1588</v>
      </c>
      <c r="J468" t="s">
        <v>1589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1590</v>
      </c>
      <c r="P468" t="s">
        <v>1590</v>
      </c>
    </row>
    <row r="469" spans="1:16">
      <c r="A469">
        <v>468</v>
      </c>
      <c r="B469" t="s">
        <v>16</v>
      </c>
      <c r="C469" t="s">
        <v>17</v>
      </c>
      <c r="D469">
        <v>2022</v>
      </c>
      <c r="E469">
        <v>3</v>
      </c>
      <c r="F469" t="s">
        <v>1440</v>
      </c>
      <c r="G469" t="s">
        <v>1591</v>
      </c>
      <c r="H469" t="s">
        <v>1592</v>
      </c>
      <c r="I469" t="s">
        <v>1593</v>
      </c>
      <c r="J469" t="s">
        <v>1594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1595</v>
      </c>
      <c r="P469" t="s">
        <v>1595</v>
      </c>
    </row>
    <row r="470" spans="1:16">
      <c r="A470">
        <v>469</v>
      </c>
      <c r="B470" t="s">
        <v>16</v>
      </c>
      <c r="C470" t="s">
        <v>17</v>
      </c>
      <c r="D470">
        <v>2022</v>
      </c>
      <c r="E470">
        <v>3</v>
      </c>
      <c r="F470" t="s">
        <v>1440</v>
      </c>
      <c r="G470" t="s">
        <v>1591</v>
      </c>
      <c r="H470" t="s">
        <v>1592</v>
      </c>
      <c r="I470" t="s">
        <v>1596</v>
      </c>
      <c r="J470" t="s">
        <v>1597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1598</v>
      </c>
      <c r="P470" t="s">
        <v>1598</v>
      </c>
    </row>
    <row r="471" spans="1:16">
      <c r="A471">
        <v>470</v>
      </c>
      <c r="B471" t="s">
        <v>16</v>
      </c>
      <c r="C471" t="s">
        <v>17</v>
      </c>
      <c r="D471">
        <v>2022</v>
      </c>
      <c r="E471">
        <v>3</v>
      </c>
      <c r="F471" t="s">
        <v>1440</v>
      </c>
      <c r="G471" t="s">
        <v>1599</v>
      </c>
      <c r="H471" t="s">
        <v>1600</v>
      </c>
      <c r="I471" t="s">
        <v>1601</v>
      </c>
      <c r="J471" t="s">
        <v>1602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1603</v>
      </c>
      <c r="P471" t="s">
        <v>1603</v>
      </c>
    </row>
    <row r="472" spans="1:16">
      <c r="A472">
        <v>471</v>
      </c>
      <c r="B472" t="s">
        <v>16</v>
      </c>
      <c r="C472" t="s">
        <v>17</v>
      </c>
      <c r="D472">
        <v>2022</v>
      </c>
      <c r="E472">
        <v>3</v>
      </c>
      <c r="F472" t="s">
        <v>1440</v>
      </c>
      <c r="G472" t="s">
        <v>1599</v>
      </c>
      <c r="H472" t="s">
        <v>1600</v>
      </c>
      <c r="I472" t="s">
        <v>1604</v>
      </c>
      <c r="J472" t="s">
        <v>1602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1605</v>
      </c>
      <c r="P472" t="s">
        <v>1605</v>
      </c>
    </row>
    <row r="473" spans="1:16">
      <c r="A473">
        <v>472</v>
      </c>
      <c r="B473" t="s">
        <v>16</v>
      </c>
      <c r="C473" t="s">
        <v>17</v>
      </c>
      <c r="D473">
        <v>2022</v>
      </c>
      <c r="E473">
        <v>3</v>
      </c>
      <c r="F473" t="s">
        <v>1440</v>
      </c>
      <c r="G473" t="s">
        <v>1606</v>
      </c>
      <c r="H473" t="s">
        <v>1607</v>
      </c>
      <c r="I473" t="s">
        <v>1608</v>
      </c>
      <c r="J473" t="s">
        <v>1609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1610</v>
      </c>
      <c r="P473" t="s">
        <v>1610</v>
      </c>
    </row>
    <row r="474" spans="1:16">
      <c r="A474">
        <v>473</v>
      </c>
      <c r="B474" t="s">
        <v>16</v>
      </c>
      <c r="C474" t="s">
        <v>17</v>
      </c>
      <c r="D474">
        <v>2022</v>
      </c>
      <c r="E474">
        <v>3</v>
      </c>
      <c r="F474" t="s">
        <v>1440</v>
      </c>
      <c r="G474" t="s">
        <v>1606</v>
      </c>
      <c r="H474" t="s">
        <v>1607</v>
      </c>
      <c r="I474" t="s">
        <v>1611</v>
      </c>
      <c r="J474" t="s">
        <v>1612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1613</v>
      </c>
      <c r="P474" t="s">
        <v>1613</v>
      </c>
    </row>
    <row r="475" spans="1:16">
      <c r="A475">
        <v>474</v>
      </c>
      <c r="B475" t="s">
        <v>16</v>
      </c>
      <c r="C475" t="s">
        <v>17</v>
      </c>
      <c r="D475">
        <v>2022</v>
      </c>
      <c r="E475">
        <v>3</v>
      </c>
      <c r="F475" t="s">
        <v>1440</v>
      </c>
      <c r="G475" t="s">
        <v>1614</v>
      </c>
      <c r="H475" t="s">
        <v>1615</v>
      </c>
      <c r="I475" t="s">
        <v>1616</v>
      </c>
      <c r="J475" t="s">
        <v>1617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1618</v>
      </c>
      <c r="P475" t="s">
        <v>1618</v>
      </c>
    </row>
    <row r="476" spans="1:16">
      <c r="A476">
        <v>475</v>
      </c>
      <c r="B476" t="s">
        <v>16</v>
      </c>
      <c r="C476" t="s">
        <v>17</v>
      </c>
      <c r="D476">
        <v>2022</v>
      </c>
      <c r="E476">
        <v>3</v>
      </c>
      <c r="F476" t="s">
        <v>1440</v>
      </c>
      <c r="G476" t="s">
        <v>1614</v>
      </c>
      <c r="H476" t="s">
        <v>1615</v>
      </c>
      <c r="I476" t="s">
        <v>1619</v>
      </c>
      <c r="J476" t="s">
        <v>1620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1621</v>
      </c>
      <c r="P476" t="s">
        <v>1621</v>
      </c>
    </row>
    <row r="477" spans="1:16">
      <c r="A477">
        <v>476</v>
      </c>
      <c r="B477" t="s">
        <v>16</v>
      </c>
      <c r="C477" t="s">
        <v>17</v>
      </c>
      <c r="D477">
        <v>2022</v>
      </c>
      <c r="E477">
        <v>3</v>
      </c>
      <c r="F477" t="s">
        <v>1440</v>
      </c>
      <c r="G477" t="s">
        <v>1622</v>
      </c>
      <c r="H477" t="s">
        <v>1623</v>
      </c>
      <c r="I477" t="s">
        <v>1624</v>
      </c>
      <c r="J477" t="s">
        <v>1625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1626</v>
      </c>
      <c r="P477" t="s">
        <v>1626</v>
      </c>
    </row>
    <row r="478" spans="1:16">
      <c r="A478">
        <v>477</v>
      </c>
      <c r="B478" t="s">
        <v>16</v>
      </c>
      <c r="C478" t="s">
        <v>17</v>
      </c>
      <c r="D478">
        <v>2022</v>
      </c>
      <c r="E478">
        <v>3</v>
      </c>
      <c r="F478" t="s">
        <v>1440</v>
      </c>
      <c r="G478" t="s">
        <v>1622</v>
      </c>
      <c r="H478" t="s">
        <v>1623</v>
      </c>
      <c r="I478" t="s">
        <v>1627</v>
      </c>
      <c r="J478" t="s">
        <v>1625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1628</v>
      </c>
      <c r="P478" t="s">
        <v>1628</v>
      </c>
    </row>
    <row r="479" spans="1:16">
      <c r="A479">
        <v>478</v>
      </c>
      <c r="B479" t="s">
        <v>16</v>
      </c>
      <c r="C479" t="s">
        <v>17</v>
      </c>
      <c r="D479">
        <v>2022</v>
      </c>
      <c r="E479">
        <v>3</v>
      </c>
      <c r="F479" t="s">
        <v>1440</v>
      </c>
      <c r="G479" t="s">
        <v>1622</v>
      </c>
      <c r="H479" t="s">
        <v>1623</v>
      </c>
      <c r="I479" t="s">
        <v>1629</v>
      </c>
      <c r="J479" t="s">
        <v>1630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1631</v>
      </c>
      <c r="P479" t="s">
        <v>1631</v>
      </c>
    </row>
    <row r="480" spans="1:16">
      <c r="A480">
        <v>479</v>
      </c>
      <c r="B480" t="s">
        <v>16</v>
      </c>
      <c r="C480" t="s">
        <v>17</v>
      </c>
      <c r="D480">
        <v>2022</v>
      </c>
      <c r="E480">
        <v>3</v>
      </c>
      <c r="F480" t="s">
        <v>1440</v>
      </c>
      <c r="G480" t="s">
        <v>1622</v>
      </c>
      <c r="H480" t="s">
        <v>1623</v>
      </c>
      <c r="I480" t="s">
        <v>1632</v>
      </c>
      <c r="J480" t="s">
        <v>1630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1633</v>
      </c>
      <c r="P480" t="s">
        <v>1633</v>
      </c>
    </row>
    <row r="481" spans="1:16">
      <c r="A481">
        <v>480</v>
      </c>
      <c r="B481" t="s">
        <v>16</v>
      </c>
      <c r="C481" t="s">
        <v>17</v>
      </c>
      <c r="D481">
        <v>2022</v>
      </c>
      <c r="E481">
        <v>3</v>
      </c>
      <c r="F481" t="s">
        <v>1440</v>
      </c>
      <c r="G481" t="s">
        <v>1634</v>
      </c>
      <c r="H481" t="s">
        <v>1635</v>
      </c>
      <c r="I481" t="s">
        <v>1636</v>
      </c>
      <c r="J481" t="s">
        <v>1637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1638</v>
      </c>
      <c r="P481" t="s">
        <v>1638</v>
      </c>
    </row>
    <row r="482" spans="1:16">
      <c r="A482">
        <v>481</v>
      </c>
      <c r="B482" t="s">
        <v>16</v>
      </c>
      <c r="C482" t="s">
        <v>17</v>
      </c>
      <c r="D482">
        <v>2022</v>
      </c>
      <c r="E482">
        <v>3</v>
      </c>
      <c r="F482" t="s">
        <v>1440</v>
      </c>
      <c r="G482" t="s">
        <v>1634</v>
      </c>
      <c r="H482" t="s">
        <v>1635</v>
      </c>
      <c r="I482" t="s">
        <v>1639</v>
      </c>
      <c r="J482" t="s">
        <v>1640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1641</v>
      </c>
      <c r="P482" t="s">
        <v>1641</v>
      </c>
    </row>
    <row r="483" spans="1:16">
      <c r="A483">
        <v>482</v>
      </c>
      <c r="B483" t="s">
        <v>16</v>
      </c>
      <c r="C483" t="s">
        <v>17</v>
      </c>
      <c r="D483">
        <v>2022</v>
      </c>
      <c r="E483">
        <v>3</v>
      </c>
      <c r="F483" t="s">
        <v>1440</v>
      </c>
      <c r="G483" t="s">
        <v>1642</v>
      </c>
      <c r="H483" t="s">
        <v>1643</v>
      </c>
      <c r="I483" t="s">
        <v>1644</v>
      </c>
      <c r="J483" t="s">
        <v>1645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1646</v>
      </c>
      <c r="P483" t="s">
        <v>1646</v>
      </c>
    </row>
    <row r="484" spans="1:16">
      <c r="A484">
        <v>483</v>
      </c>
      <c r="B484" t="s">
        <v>16</v>
      </c>
      <c r="C484" t="s">
        <v>17</v>
      </c>
      <c r="D484">
        <v>2022</v>
      </c>
      <c r="E484">
        <v>3</v>
      </c>
      <c r="F484" t="s">
        <v>1440</v>
      </c>
      <c r="G484" t="s">
        <v>1642</v>
      </c>
      <c r="H484" t="s">
        <v>1643</v>
      </c>
      <c r="I484" t="s">
        <v>1647</v>
      </c>
      <c r="J484" t="s">
        <v>1648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1649</v>
      </c>
      <c r="P484" t="s">
        <v>1649</v>
      </c>
    </row>
    <row r="485" spans="1:16">
      <c r="A485">
        <v>484</v>
      </c>
      <c r="B485" t="s">
        <v>16</v>
      </c>
      <c r="C485" t="s">
        <v>17</v>
      </c>
      <c r="D485">
        <v>2022</v>
      </c>
      <c r="E485">
        <v>3</v>
      </c>
      <c r="F485" t="s">
        <v>1440</v>
      </c>
      <c r="G485" t="s">
        <v>1650</v>
      </c>
      <c r="H485" t="s">
        <v>1651</v>
      </c>
      <c r="I485" t="s">
        <v>1652</v>
      </c>
      <c r="J485" t="s">
        <v>1653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1654</v>
      </c>
      <c r="P485" t="s">
        <v>1654</v>
      </c>
    </row>
    <row r="486" spans="1:16">
      <c r="A486">
        <v>485</v>
      </c>
      <c r="B486" t="s">
        <v>16</v>
      </c>
      <c r="C486" t="s">
        <v>17</v>
      </c>
      <c r="D486">
        <v>2022</v>
      </c>
      <c r="E486">
        <v>3</v>
      </c>
      <c r="F486" t="s">
        <v>1440</v>
      </c>
      <c r="G486" t="s">
        <v>1650</v>
      </c>
      <c r="H486" t="s">
        <v>1651</v>
      </c>
      <c r="I486" t="s">
        <v>1655</v>
      </c>
      <c r="J486" t="s">
        <v>1656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1657</v>
      </c>
      <c r="P486" t="s">
        <v>1657</v>
      </c>
    </row>
    <row r="487" spans="1:16">
      <c r="A487">
        <v>486</v>
      </c>
      <c r="B487" t="s">
        <v>16</v>
      </c>
      <c r="C487" t="s">
        <v>17</v>
      </c>
      <c r="D487">
        <v>2022</v>
      </c>
      <c r="E487">
        <v>3</v>
      </c>
      <c r="F487" t="s">
        <v>1440</v>
      </c>
      <c r="G487" t="s">
        <v>1658</v>
      </c>
      <c r="H487" t="s">
        <v>1659</v>
      </c>
      <c r="I487" t="s">
        <v>1660</v>
      </c>
      <c r="J487" t="s">
        <v>1661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1662</v>
      </c>
      <c r="P487" t="s">
        <v>1662</v>
      </c>
    </row>
    <row r="488" spans="1:16">
      <c r="A488">
        <v>487</v>
      </c>
      <c r="B488" t="s">
        <v>16</v>
      </c>
      <c r="C488" t="s">
        <v>17</v>
      </c>
      <c r="D488">
        <v>2022</v>
      </c>
      <c r="E488">
        <v>3</v>
      </c>
      <c r="F488" t="s">
        <v>1440</v>
      </c>
      <c r="G488" t="s">
        <v>1658</v>
      </c>
      <c r="H488" t="s">
        <v>1659</v>
      </c>
      <c r="I488" t="s">
        <v>1663</v>
      </c>
      <c r="J488" t="s">
        <v>1664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1665</v>
      </c>
      <c r="P488" t="s">
        <v>1665</v>
      </c>
    </row>
    <row r="489" spans="1:16">
      <c r="A489">
        <v>488</v>
      </c>
      <c r="B489" t="s">
        <v>16</v>
      </c>
      <c r="C489" t="s">
        <v>17</v>
      </c>
      <c r="D489">
        <v>2022</v>
      </c>
      <c r="E489">
        <v>3</v>
      </c>
      <c r="F489" t="s">
        <v>1666</v>
      </c>
      <c r="G489" t="s">
        <v>1667</v>
      </c>
      <c r="H489" t="s">
        <v>1668</v>
      </c>
      <c r="I489" t="s">
        <v>1669</v>
      </c>
      <c r="J489" t="s">
        <v>1670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1671</v>
      </c>
      <c r="P489" t="s">
        <v>1671</v>
      </c>
    </row>
    <row r="490" spans="1:16">
      <c r="A490">
        <v>489</v>
      </c>
      <c r="B490" t="s">
        <v>16</v>
      </c>
      <c r="C490" t="s">
        <v>17</v>
      </c>
      <c r="D490">
        <v>2022</v>
      </c>
      <c r="E490">
        <v>3</v>
      </c>
      <c r="F490" t="s">
        <v>1666</v>
      </c>
      <c r="G490" t="s">
        <v>1667</v>
      </c>
      <c r="H490" t="s">
        <v>1668</v>
      </c>
      <c r="I490" t="s">
        <v>1672</v>
      </c>
      <c r="J490" t="s">
        <v>1673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1674</v>
      </c>
      <c r="P490" t="s">
        <v>1674</v>
      </c>
    </row>
    <row r="491" spans="1:16">
      <c r="A491">
        <v>490</v>
      </c>
      <c r="B491" t="s">
        <v>16</v>
      </c>
      <c r="C491" t="s">
        <v>17</v>
      </c>
      <c r="D491">
        <v>2022</v>
      </c>
      <c r="E491">
        <v>3</v>
      </c>
      <c r="F491" t="s">
        <v>1675</v>
      </c>
      <c r="G491" t="s">
        <v>1676</v>
      </c>
      <c r="H491" t="s">
        <v>1677</v>
      </c>
      <c r="I491" t="s">
        <v>1678</v>
      </c>
      <c r="J491" t="s">
        <v>1679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1680</v>
      </c>
      <c r="P491" t="s">
        <v>1680</v>
      </c>
    </row>
    <row r="492" spans="1:16">
      <c r="A492">
        <v>491</v>
      </c>
      <c r="B492" t="s">
        <v>16</v>
      </c>
      <c r="C492" t="s">
        <v>17</v>
      </c>
      <c r="D492">
        <v>2022</v>
      </c>
      <c r="E492">
        <v>3</v>
      </c>
      <c r="F492" t="s">
        <v>1675</v>
      </c>
      <c r="G492" t="s">
        <v>1676</v>
      </c>
      <c r="H492" t="s">
        <v>1677</v>
      </c>
      <c r="I492" t="s">
        <v>1681</v>
      </c>
      <c r="J492" t="s">
        <v>1682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1683</v>
      </c>
      <c r="P492" t="s">
        <v>1683</v>
      </c>
    </row>
    <row r="493" spans="1:16">
      <c r="A493">
        <v>492</v>
      </c>
      <c r="B493" t="s">
        <v>16</v>
      </c>
      <c r="C493" t="s">
        <v>17</v>
      </c>
      <c r="D493">
        <v>2022</v>
      </c>
      <c r="E493">
        <v>3</v>
      </c>
      <c r="F493" t="s">
        <v>1684</v>
      </c>
      <c r="G493" t="s">
        <v>1685</v>
      </c>
      <c r="H493" t="s">
        <v>1686</v>
      </c>
      <c r="I493" t="s">
        <v>1687</v>
      </c>
      <c r="J493" t="s">
        <v>1688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1689</v>
      </c>
      <c r="P493" t="s">
        <v>1689</v>
      </c>
    </row>
    <row r="494" spans="1:16">
      <c r="A494">
        <v>493</v>
      </c>
      <c r="B494" t="s">
        <v>16</v>
      </c>
      <c r="C494" t="s">
        <v>17</v>
      </c>
      <c r="D494">
        <v>2022</v>
      </c>
      <c r="E494">
        <v>3</v>
      </c>
      <c r="F494" t="s">
        <v>1684</v>
      </c>
      <c r="G494" t="s">
        <v>1685</v>
      </c>
      <c r="H494" t="s">
        <v>1686</v>
      </c>
      <c r="I494" t="s">
        <v>1690</v>
      </c>
      <c r="J494" t="s">
        <v>1691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1692</v>
      </c>
      <c r="P494" t="s">
        <v>1692</v>
      </c>
    </row>
    <row r="495" spans="1:16">
      <c r="A495">
        <v>494</v>
      </c>
      <c r="B495" t="s">
        <v>16</v>
      </c>
      <c r="C495" t="s">
        <v>17</v>
      </c>
      <c r="D495">
        <v>2022</v>
      </c>
      <c r="E495">
        <v>3</v>
      </c>
      <c r="F495" t="s">
        <v>1684</v>
      </c>
      <c r="G495" t="s">
        <v>1693</v>
      </c>
      <c r="H495" t="s">
        <v>1694</v>
      </c>
      <c r="I495" t="s">
        <v>1695</v>
      </c>
      <c r="J495" t="s">
        <v>1696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1697</v>
      </c>
      <c r="P495" t="s">
        <v>1697</v>
      </c>
    </row>
    <row r="496" spans="1:16">
      <c r="A496">
        <v>495</v>
      </c>
      <c r="B496" t="s">
        <v>16</v>
      </c>
      <c r="C496" t="s">
        <v>17</v>
      </c>
      <c r="D496">
        <v>2022</v>
      </c>
      <c r="E496">
        <v>3</v>
      </c>
      <c r="F496" t="s">
        <v>1684</v>
      </c>
      <c r="G496" t="s">
        <v>1693</v>
      </c>
      <c r="H496" t="s">
        <v>1694</v>
      </c>
      <c r="I496" t="s">
        <v>1698</v>
      </c>
      <c r="J496" t="s">
        <v>1699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1700</v>
      </c>
      <c r="P496" t="s">
        <v>1700</v>
      </c>
    </row>
    <row r="497" spans="1:16">
      <c r="A497">
        <v>496</v>
      </c>
      <c r="B497" t="s">
        <v>16</v>
      </c>
      <c r="C497" t="s">
        <v>17</v>
      </c>
      <c r="D497">
        <v>2022</v>
      </c>
      <c r="E497">
        <v>3</v>
      </c>
      <c r="F497" t="s">
        <v>1701</v>
      </c>
      <c r="G497" t="s">
        <v>1702</v>
      </c>
      <c r="H497" t="s">
        <v>1703</v>
      </c>
      <c r="I497" t="s">
        <v>1704</v>
      </c>
      <c r="J497" t="s">
        <v>1705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1706</v>
      </c>
      <c r="P497" t="s">
        <v>1706</v>
      </c>
    </row>
    <row r="498" spans="1:16">
      <c r="A498">
        <v>497</v>
      </c>
      <c r="B498" t="s">
        <v>16</v>
      </c>
      <c r="C498" t="s">
        <v>17</v>
      </c>
      <c r="D498">
        <v>2022</v>
      </c>
      <c r="E498">
        <v>3</v>
      </c>
      <c r="F498" t="s">
        <v>1701</v>
      </c>
      <c r="G498" t="s">
        <v>1702</v>
      </c>
      <c r="H498" t="s">
        <v>1703</v>
      </c>
      <c r="I498" t="s">
        <v>1707</v>
      </c>
      <c r="J498" t="s">
        <v>1708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1709</v>
      </c>
      <c r="P498" t="s">
        <v>1709</v>
      </c>
    </row>
    <row r="499" spans="1:16">
      <c r="A499">
        <v>498</v>
      </c>
      <c r="B499" t="s">
        <v>16</v>
      </c>
      <c r="C499" t="s">
        <v>17</v>
      </c>
      <c r="D499">
        <v>2022</v>
      </c>
      <c r="E499">
        <v>3</v>
      </c>
      <c r="F499" t="s">
        <v>1710</v>
      </c>
      <c r="G499" t="s">
        <v>1711</v>
      </c>
      <c r="H499" t="s">
        <v>1712</v>
      </c>
      <c r="I499" t="s">
        <v>1713</v>
      </c>
      <c r="J499" t="s">
        <v>1714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1715</v>
      </c>
      <c r="P499" t="s">
        <v>27</v>
      </c>
    </row>
    <row r="500" spans="1:16">
      <c r="A500">
        <v>499</v>
      </c>
      <c r="B500" t="s">
        <v>16</v>
      </c>
      <c r="C500" t="s">
        <v>17</v>
      </c>
      <c r="D500">
        <v>2022</v>
      </c>
      <c r="E500">
        <v>3</v>
      </c>
      <c r="F500" t="s">
        <v>1716</v>
      </c>
      <c r="G500" t="s">
        <v>1717</v>
      </c>
      <c r="H500" t="s">
        <v>1718</v>
      </c>
      <c r="I500" t="s">
        <v>1719</v>
      </c>
      <c r="J500" t="s">
        <v>1720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1721</v>
      </c>
      <c r="P500" t="s">
        <v>27</v>
      </c>
    </row>
    <row r="501" spans="1:16">
      <c r="A501">
        <v>500</v>
      </c>
      <c r="B501" t="s">
        <v>16</v>
      </c>
      <c r="C501" t="s">
        <v>17</v>
      </c>
      <c r="D501">
        <v>2022</v>
      </c>
      <c r="E501">
        <v>3</v>
      </c>
      <c r="F501" t="s">
        <v>1716</v>
      </c>
      <c r="G501" t="s">
        <v>1717</v>
      </c>
      <c r="H501" t="s">
        <v>1718</v>
      </c>
      <c r="I501" t="s">
        <v>1722</v>
      </c>
      <c r="J501" t="s">
        <v>1723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27</v>
      </c>
      <c r="P501" t="s">
        <v>1724</v>
      </c>
    </row>
    <row r="502" spans="1:16">
      <c r="A502">
        <v>501</v>
      </c>
      <c r="B502" t="s">
        <v>16</v>
      </c>
      <c r="C502" t="s">
        <v>17</v>
      </c>
      <c r="D502">
        <v>2022</v>
      </c>
      <c r="E502">
        <v>3</v>
      </c>
      <c r="F502" t="s">
        <v>1716</v>
      </c>
      <c r="G502" t="s">
        <v>1717</v>
      </c>
      <c r="H502" t="s">
        <v>1718</v>
      </c>
      <c r="I502" t="s">
        <v>1725</v>
      </c>
      <c r="J502" t="s">
        <v>1726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27</v>
      </c>
      <c r="P502" t="s">
        <v>1724</v>
      </c>
    </row>
    <row r="503" spans="1:16">
      <c r="A503">
        <v>502</v>
      </c>
      <c r="B503" t="s">
        <v>16</v>
      </c>
      <c r="C503" t="s">
        <v>17</v>
      </c>
      <c r="D503">
        <v>2022</v>
      </c>
      <c r="E503">
        <v>3</v>
      </c>
      <c r="F503" t="s">
        <v>1727</v>
      </c>
      <c r="G503" t="s">
        <v>40</v>
      </c>
      <c r="H503" t="s">
        <v>41</v>
      </c>
      <c r="I503" t="s">
        <v>45</v>
      </c>
      <c r="J503" t="s">
        <v>41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46</v>
      </c>
      <c r="P503" t="s">
        <v>46</v>
      </c>
    </row>
    <row r="504" spans="1:16">
      <c r="A504">
        <v>503</v>
      </c>
      <c r="B504" t="s">
        <v>16</v>
      </c>
      <c r="C504" t="s">
        <v>17</v>
      </c>
      <c r="D504">
        <v>2022</v>
      </c>
      <c r="E504">
        <v>3</v>
      </c>
      <c r="F504" t="s">
        <v>1727</v>
      </c>
      <c r="G504" t="s">
        <v>40</v>
      </c>
      <c r="H504" t="s">
        <v>41</v>
      </c>
      <c r="I504" t="s">
        <v>47</v>
      </c>
      <c r="J504" t="s">
        <v>41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46</v>
      </c>
      <c r="P504" t="s">
        <v>46</v>
      </c>
    </row>
    <row r="505" spans="1:16">
      <c r="A505">
        <v>504</v>
      </c>
      <c r="B505" t="s">
        <v>16</v>
      </c>
      <c r="C505" t="s">
        <v>17</v>
      </c>
      <c r="D505">
        <v>2022</v>
      </c>
      <c r="E505">
        <v>3</v>
      </c>
      <c r="F505" t="s">
        <v>1728</v>
      </c>
      <c r="G505" t="s">
        <v>40</v>
      </c>
      <c r="H505" t="s">
        <v>41</v>
      </c>
      <c r="I505" t="s">
        <v>42</v>
      </c>
      <c r="J505" t="s">
        <v>41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43</v>
      </c>
      <c r="P505" t="s">
        <v>43</v>
      </c>
    </row>
    <row r="506" spans="1:16">
      <c r="A506">
        <v>505</v>
      </c>
      <c r="B506" t="s">
        <v>16</v>
      </c>
      <c r="C506" t="s">
        <v>17</v>
      </c>
      <c r="D506">
        <v>2022</v>
      </c>
      <c r="E506">
        <v>3</v>
      </c>
      <c r="F506" t="s">
        <v>1729</v>
      </c>
      <c r="G506" t="s">
        <v>40</v>
      </c>
      <c r="H506" t="s">
        <v>41</v>
      </c>
      <c r="I506" t="s">
        <v>45</v>
      </c>
      <c r="J506" t="s">
        <v>41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46</v>
      </c>
      <c r="P506" t="s">
        <v>46</v>
      </c>
    </row>
    <row r="507" spans="1:16">
      <c r="A507">
        <v>506</v>
      </c>
      <c r="B507" t="s">
        <v>16</v>
      </c>
      <c r="C507" t="s">
        <v>17</v>
      </c>
      <c r="D507">
        <v>2022</v>
      </c>
      <c r="E507">
        <v>3</v>
      </c>
      <c r="F507" t="s">
        <v>1729</v>
      </c>
      <c r="G507" t="s">
        <v>40</v>
      </c>
      <c r="H507" t="s">
        <v>41</v>
      </c>
      <c r="I507" t="s">
        <v>47</v>
      </c>
      <c r="J507" t="s">
        <v>41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46</v>
      </c>
      <c r="P507" t="s">
        <v>46</v>
      </c>
    </row>
    <row r="508" spans="1:16">
      <c r="A508">
        <v>507</v>
      </c>
      <c r="B508" t="s">
        <v>16</v>
      </c>
      <c r="C508" t="s">
        <v>17</v>
      </c>
      <c r="D508">
        <v>2022</v>
      </c>
      <c r="E508">
        <v>3</v>
      </c>
      <c r="F508" t="s">
        <v>1730</v>
      </c>
      <c r="G508" t="s">
        <v>40</v>
      </c>
      <c r="H508" t="s">
        <v>41</v>
      </c>
      <c r="I508" t="s">
        <v>42</v>
      </c>
      <c r="J508" t="s">
        <v>41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43</v>
      </c>
      <c r="P508" t="s">
        <v>43</v>
      </c>
    </row>
    <row r="509" spans="1:16">
      <c r="A509">
        <v>508</v>
      </c>
      <c r="B509" t="s">
        <v>16</v>
      </c>
      <c r="C509" t="s">
        <v>17</v>
      </c>
      <c r="D509">
        <v>2022</v>
      </c>
      <c r="E509">
        <v>3</v>
      </c>
      <c r="F509" t="s">
        <v>1731</v>
      </c>
      <c r="G509" t="s">
        <v>1732</v>
      </c>
      <c r="H509" t="s">
        <v>1733</v>
      </c>
      <c r="I509" t="s">
        <v>1734</v>
      </c>
      <c r="J509" t="s">
        <v>1735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1736</v>
      </c>
      <c r="P509" t="s">
        <v>1736</v>
      </c>
    </row>
    <row r="510" spans="1:16">
      <c r="A510">
        <v>509</v>
      </c>
      <c r="B510" t="s">
        <v>16</v>
      </c>
      <c r="C510" t="s">
        <v>17</v>
      </c>
      <c r="D510">
        <v>2022</v>
      </c>
      <c r="E510">
        <v>3</v>
      </c>
      <c r="F510" t="s">
        <v>1731</v>
      </c>
      <c r="G510" t="s">
        <v>1732</v>
      </c>
      <c r="H510" t="s">
        <v>1733</v>
      </c>
      <c r="I510" t="s">
        <v>1737</v>
      </c>
      <c r="J510" t="s">
        <v>1738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1739</v>
      </c>
      <c r="P510" t="s">
        <v>1739</v>
      </c>
    </row>
    <row r="511" spans="1:16">
      <c r="A511">
        <v>510</v>
      </c>
      <c r="B511" t="s">
        <v>16</v>
      </c>
      <c r="C511" t="s">
        <v>17</v>
      </c>
      <c r="D511">
        <v>2022</v>
      </c>
      <c r="E511">
        <v>3</v>
      </c>
      <c r="F511" t="s">
        <v>1731</v>
      </c>
      <c r="G511" t="s">
        <v>1732</v>
      </c>
      <c r="H511" t="s">
        <v>1733</v>
      </c>
      <c r="I511" t="s">
        <v>1740</v>
      </c>
      <c r="J511" t="s">
        <v>627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1741</v>
      </c>
      <c r="P511" t="s">
        <v>1741</v>
      </c>
    </row>
    <row r="512" spans="1:16">
      <c r="A512">
        <v>511</v>
      </c>
      <c r="B512" t="s">
        <v>16</v>
      </c>
      <c r="C512" t="s">
        <v>17</v>
      </c>
      <c r="D512">
        <v>2022</v>
      </c>
      <c r="E512">
        <v>3</v>
      </c>
      <c r="F512" t="s">
        <v>1731</v>
      </c>
      <c r="G512" t="s">
        <v>1732</v>
      </c>
      <c r="H512" t="s">
        <v>1733</v>
      </c>
      <c r="I512" t="s">
        <v>1742</v>
      </c>
      <c r="J512" t="s">
        <v>1735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1736</v>
      </c>
      <c r="P512" t="s">
        <v>1736</v>
      </c>
    </row>
    <row r="513" spans="1:16">
      <c r="A513">
        <v>512</v>
      </c>
      <c r="B513" t="s">
        <v>16</v>
      </c>
      <c r="C513" t="s">
        <v>17</v>
      </c>
      <c r="D513">
        <v>2022</v>
      </c>
      <c r="E513">
        <v>3</v>
      </c>
      <c r="F513" t="s">
        <v>1743</v>
      </c>
      <c r="G513" t="s">
        <v>40</v>
      </c>
      <c r="H513" t="s">
        <v>41</v>
      </c>
      <c r="I513" t="s">
        <v>45</v>
      </c>
      <c r="J513" t="s">
        <v>41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46</v>
      </c>
      <c r="P513" t="s">
        <v>46</v>
      </c>
    </row>
    <row r="514" spans="1:16">
      <c r="A514">
        <v>513</v>
      </c>
      <c r="B514" t="s">
        <v>16</v>
      </c>
      <c r="C514" t="s">
        <v>17</v>
      </c>
      <c r="D514">
        <v>2022</v>
      </c>
      <c r="E514">
        <v>3</v>
      </c>
      <c r="F514" t="s">
        <v>1743</v>
      </c>
      <c r="G514" t="s">
        <v>40</v>
      </c>
      <c r="H514" t="s">
        <v>41</v>
      </c>
      <c r="I514" t="s">
        <v>47</v>
      </c>
      <c r="J514" t="s">
        <v>41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46</v>
      </c>
      <c r="P514" t="s">
        <v>46</v>
      </c>
    </row>
    <row r="515" spans="1:16">
      <c r="A515">
        <v>514</v>
      </c>
      <c r="B515" t="s">
        <v>16</v>
      </c>
      <c r="C515" t="s">
        <v>17</v>
      </c>
      <c r="D515">
        <v>2022</v>
      </c>
      <c r="E515">
        <v>3</v>
      </c>
      <c r="F515" t="s">
        <v>1744</v>
      </c>
      <c r="G515" t="s">
        <v>40</v>
      </c>
      <c r="H515" t="s">
        <v>41</v>
      </c>
      <c r="I515" t="s">
        <v>45</v>
      </c>
      <c r="J515" t="s">
        <v>41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46</v>
      </c>
      <c r="P515" t="s">
        <v>46</v>
      </c>
    </row>
    <row r="516" spans="1:16">
      <c r="A516">
        <v>515</v>
      </c>
      <c r="B516" t="s">
        <v>16</v>
      </c>
      <c r="C516" t="s">
        <v>17</v>
      </c>
      <c r="D516">
        <v>2022</v>
      </c>
      <c r="E516">
        <v>3</v>
      </c>
      <c r="F516" t="s">
        <v>1744</v>
      </c>
      <c r="G516" t="s">
        <v>40</v>
      </c>
      <c r="H516" t="s">
        <v>41</v>
      </c>
      <c r="I516" t="s">
        <v>47</v>
      </c>
      <c r="J516" t="s">
        <v>41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46</v>
      </c>
      <c r="P516" t="s">
        <v>46</v>
      </c>
    </row>
    <row r="517" spans="1:16">
      <c r="A517">
        <v>516</v>
      </c>
      <c r="B517" t="s">
        <v>16</v>
      </c>
      <c r="C517" t="s">
        <v>17</v>
      </c>
      <c r="D517">
        <v>2022</v>
      </c>
      <c r="E517">
        <v>3</v>
      </c>
      <c r="F517" t="s">
        <v>1745</v>
      </c>
      <c r="G517" t="s">
        <v>40</v>
      </c>
      <c r="H517" t="s">
        <v>41</v>
      </c>
      <c r="I517" t="s">
        <v>45</v>
      </c>
      <c r="J517" t="s">
        <v>41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46</v>
      </c>
      <c r="P517" t="s">
        <v>46</v>
      </c>
    </row>
    <row r="518" spans="1:16">
      <c r="A518">
        <v>517</v>
      </c>
      <c r="B518" t="s">
        <v>16</v>
      </c>
      <c r="C518" t="s">
        <v>17</v>
      </c>
      <c r="D518">
        <v>2022</v>
      </c>
      <c r="E518">
        <v>3</v>
      </c>
      <c r="F518" t="s">
        <v>1745</v>
      </c>
      <c r="G518" t="s">
        <v>40</v>
      </c>
      <c r="H518" t="s">
        <v>41</v>
      </c>
      <c r="I518" t="s">
        <v>47</v>
      </c>
      <c r="J518" t="s">
        <v>41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46</v>
      </c>
      <c r="P518" t="s">
        <v>46</v>
      </c>
    </row>
    <row r="519" spans="1:16">
      <c r="A519">
        <v>518</v>
      </c>
      <c r="B519" t="s">
        <v>16</v>
      </c>
      <c r="C519" t="s">
        <v>17</v>
      </c>
      <c r="D519">
        <v>2022</v>
      </c>
      <c r="E519">
        <v>3</v>
      </c>
      <c r="F519" t="s">
        <v>1746</v>
      </c>
      <c r="G519" t="s">
        <v>40</v>
      </c>
      <c r="H519" t="s">
        <v>41</v>
      </c>
      <c r="I519" t="s">
        <v>42</v>
      </c>
      <c r="J519" t="s">
        <v>41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43</v>
      </c>
      <c r="P519" t="s">
        <v>43</v>
      </c>
    </row>
    <row r="520" spans="1:16">
      <c r="A520">
        <v>519</v>
      </c>
      <c r="B520" t="s">
        <v>16</v>
      </c>
      <c r="C520" t="s">
        <v>17</v>
      </c>
      <c r="D520">
        <v>2022</v>
      </c>
      <c r="E520">
        <v>3</v>
      </c>
      <c r="F520" t="s">
        <v>1747</v>
      </c>
      <c r="G520" t="s">
        <v>40</v>
      </c>
      <c r="H520" t="s">
        <v>41</v>
      </c>
      <c r="I520" t="s">
        <v>42</v>
      </c>
      <c r="J520" t="s">
        <v>41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43</v>
      </c>
      <c r="P520" t="s">
        <v>43</v>
      </c>
    </row>
    <row r="521" spans="1:16">
      <c r="A521">
        <v>520</v>
      </c>
      <c r="B521" t="s">
        <v>16</v>
      </c>
      <c r="C521" t="s">
        <v>17</v>
      </c>
      <c r="D521">
        <v>2022</v>
      </c>
      <c r="E521">
        <v>3</v>
      </c>
      <c r="F521" t="s">
        <v>1748</v>
      </c>
      <c r="G521" t="s">
        <v>40</v>
      </c>
      <c r="H521" t="s">
        <v>41</v>
      </c>
      <c r="I521" t="s">
        <v>1749</v>
      </c>
      <c r="J521" t="s">
        <v>41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1750</v>
      </c>
      <c r="P521" t="s">
        <v>1750</v>
      </c>
    </row>
    <row r="522" spans="1:16">
      <c r="A522">
        <v>521</v>
      </c>
      <c r="B522" t="s">
        <v>16</v>
      </c>
      <c r="C522" t="s">
        <v>17</v>
      </c>
      <c r="D522">
        <v>2022</v>
      </c>
      <c r="E522">
        <v>3</v>
      </c>
      <c r="F522" t="s">
        <v>1751</v>
      </c>
      <c r="G522" t="s">
        <v>40</v>
      </c>
      <c r="H522" t="s">
        <v>41</v>
      </c>
      <c r="I522" t="s">
        <v>42</v>
      </c>
      <c r="J522" t="s">
        <v>41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43</v>
      </c>
      <c r="P522" t="s">
        <v>43</v>
      </c>
    </row>
    <row r="523" spans="1:16">
      <c r="A523">
        <v>522</v>
      </c>
      <c r="B523" t="s">
        <v>16</v>
      </c>
      <c r="C523" t="s">
        <v>17</v>
      </c>
      <c r="D523">
        <v>2022</v>
      </c>
      <c r="E523">
        <v>3</v>
      </c>
      <c r="F523" t="s">
        <v>1752</v>
      </c>
      <c r="G523" t="s">
        <v>40</v>
      </c>
      <c r="H523" t="s">
        <v>41</v>
      </c>
      <c r="I523" t="s">
        <v>1749</v>
      </c>
      <c r="J523" t="s">
        <v>41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1750</v>
      </c>
      <c r="P523" t="s">
        <v>1750</v>
      </c>
    </row>
    <row r="524" spans="1:16">
      <c r="A524">
        <v>523</v>
      </c>
      <c r="B524" t="s">
        <v>16</v>
      </c>
      <c r="C524" t="s">
        <v>17</v>
      </c>
      <c r="D524">
        <v>2022</v>
      </c>
      <c r="E524">
        <v>3</v>
      </c>
      <c r="F524" t="s">
        <v>1753</v>
      </c>
      <c r="G524" t="s">
        <v>40</v>
      </c>
      <c r="H524" t="s">
        <v>41</v>
      </c>
      <c r="I524" t="s">
        <v>1754</v>
      </c>
      <c r="J524" t="s">
        <v>41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1755</v>
      </c>
      <c r="P524" t="s">
        <v>1755</v>
      </c>
    </row>
    <row r="525" spans="1:16">
      <c r="A525">
        <v>524</v>
      </c>
      <c r="B525" t="s">
        <v>16</v>
      </c>
      <c r="C525" t="s">
        <v>17</v>
      </c>
      <c r="D525">
        <v>2022</v>
      </c>
      <c r="E525">
        <v>3</v>
      </c>
      <c r="F525" t="s">
        <v>1756</v>
      </c>
      <c r="G525" t="s">
        <v>1757</v>
      </c>
      <c r="H525" t="s">
        <v>1758</v>
      </c>
      <c r="I525" t="s">
        <v>1759</v>
      </c>
      <c r="J525" t="s">
        <v>1760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1761</v>
      </c>
      <c r="P525" t="s">
        <v>1761</v>
      </c>
    </row>
    <row r="526" spans="1:16">
      <c r="A526">
        <v>525</v>
      </c>
      <c r="B526" t="s">
        <v>16</v>
      </c>
      <c r="C526" t="s">
        <v>17</v>
      </c>
      <c r="D526">
        <v>2022</v>
      </c>
      <c r="E526">
        <v>3</v>
      </c>
      <c r="F526" t="s">
        <v>1756</v>
      </c>
      <c r="G526" t="s">
        <v>1757</v>
      </c>
      <c r="H526" t="s">
        <v>1758</v>
      </c>
      <c r="I526" t="s">
        <v>1762</v>
      </c>
      <c r="J526" t="s">
        <v>1763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1764</v>
      </c>
      <c r="P526" t="s">
        <v>1764</v>
      </c>
    </row>
    <row r="527" spans="1:16">
      <c r="A527">
        <v>526</v>
      </c>
      <c r="B527" t="s">
        <v>16</v>
      </c>
      <c r="C527" t="s">
        <v>17</v>
      </c>
      <c r="D527">
        <v>2022</v>
      </c>
      <c r="E527">
        <v>3</v>
      </c>
      <c r="F527" t="s">
        <v>1765</v>
      </c>
      <c r="G527" t="s">
        <v>40</v>
      </c>
      <c r="H527" t="s">
        <v>41</v>
      </c>
      <c r="I527" t="s">
        <v>45</v>
      </c>
      <c r="J527" t="s">
        <v>41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46</v>
      </c>
      <c r="P527" t="s">
        <v>46</v>
      </c>
    </row>
    <row r="528" spans="1:16">
      <c r="A528">
        <v>527</v>
      </c>
      <c r="B528" t="s">
        <v>16</v>
      </c>
      <c r="C528" t="s">
        <v>17</v>
      </c>
      <c r="D528">
        <v>2022</v>
      </c>
      <c r="E528">
        <v>3</v>
      </c>
      <c r="F528" t="s">
        <v>1765</v>
      </c>
      <c r="G528" t="s">
        <v>40</v>
      </c>
      <c r="H528" t="s">
        <v>41</v>
      </c>
      <c r="I528" t="s">
        <v>47</v>
      </c>
      <c r="J528" t="s">
        <v>41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46</v>
      </c>
      <c r="P528" t="s">
        <v>46</v>
      </c>
    </row>
    <row r="529" spans="1:16">
      <c r="A529">
        <v>528</v>
      </c>
      <c r="B529" t="s">
        <v>16</v>
      </c>
      <c r="C529" t="s">
        <v>17</v>
      </c>
      <c r="D529">
        <v>2022</v>
      </c>
      <c r="E529">
        <v>3</v>
      </c>
      <c r="F529" t="s">
        <v>1766</v>
      </c>
      <c r="G529" t="s">
        <v>1767</v>
      </c>
      <c r="H529" t="s">
        <v>1768</v>
      </c>
      <c r="I529" t="s">
        <v>1769</v>
      </c>
      <c r="J529" t="s">
        <v>1770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1771</v>
      </c>
      <c r="P529" t="s">
        <v>27</v>
      </c>
    </row>
    <row r="530" spans="1:16">
      <c r="A530">
        <v>529</v>
      </c>
      <c r="B530" t="s">
        <v>16</v>
      </c>
      <c r="C530" t="s">
        <v>17</v>
      </c>
      <c r="D530">
        <v>2022</v>
      </c>
      <c r="E530">
        <v>3</v>
      </c>
      <c r="F530" t="s">
        <v>1766</v>
      </c>
      <c r="G530" t="s">
        <v>1767</v>
      </c>
      <c r="H530" t="s">
        <v>1768</v>
      </c>
      <c r="I530" t="s">
        <v>1772</v>
      </c>
      <c r="J530" t="s">
        <v>1773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27</v>
      </c>
      <c r="P530" t="s">
        <v>1774</v>
      </c>
    </row>
    <row r="531" spans="1:16">
      <c r="A531">
        <v>530</v>
      </c>
      <c r="B531" t="s">
        <v>16</v>
      </c>
      <c r="C531" t="s">
        <v>17</v>
      </c>
      <c r="D531">
        <v>2022</v>
      </c>
      <c r="E531">
        <v>3</v>
      </c>
      <c r="F531" t="s">
        <v>1766</v>
      </c>
      <c r="G531" t="s">
        <v>1767</v>
      </c>
      <c r="H531" t="s">
        <v>1768</v>
      </c>
      <c r="I531" t="s">
        <v>1775</v>
      </c>
      <c r="J531" t="s">
        <v>1776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27</v>
      </c>
      <c r="P531" t="s">
        <v>1774</v>
      </c>
    </row>
    <row r="532" spans="1:16">
      <c r="A532">
        <v>531</v>
      </c>
      <c r="B532" t="s">
        <v>16</v>
      </c>
      <c r="C532" t="s">
        <v>17</v>
      </c>
      <c r="D532">
        <v>2022</v>
      </c>
      <c r="E532">
        <v>3</v>
      </c>
      <c r="F532" t="s">
        <v>1777</v>
      </c>
      <c r="G532" t="s">
        <v>1778</v>
      </c>
      <c r="H532" t="s">
        <v>1779</v>
      </c>
      <c r="I532" t="s">
        <v>1780</v>
      </c>
      <c r="J532" t="s">
        <v>1781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1782</v>
      </c>
      <c r="P532" t="s">
        <v>1782</v>
      </c>
    </row>
    <row r="533" spans="1:16">
      <c r="A533">
        <v>532</v>
      </c>
      <c r="B533" t="s">
        <v>16</v>
      </c>
      <c r="C533" t="s">
        <v>17</v>
      </c>
      <c r="D533">
        <v>2022</v>
      </c>
      <c r="E533">
        <v>3</v>
      </c>
      <c r="F533" t="s">
        <v>1777</v>
      </c>
      <c r="G533" t="s">
        <v>1778</v>
      </c>
      <c r="H533" t="s">
        <v>1779</v>
      </c>
      <c r="I533" t="s">
        <v>1783</v>
      </c>
      <c r="J533" t="s">
        <v>1784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1785</v>
      </c>
      <c r="P533" t="s">
        <v>1785</v>
      </c>
    </row>
    <row r="534" spans="1:16">
      <c r="A534">
        <v>533</v>
      </c>
      <c r="B534" t="s">
        <v>16</v>
      </c>
      <c r="C534" t="s">
        <v>17</v>
      </c>
      <c r="D534">
        <v>2022</v>
      </c>
      <c r="E534">
        <v>3</v>
      </c>
      <c r="F534" t="s">
        <v>1786</v>
      </c>
      <c r="G534" t="s">
        <v>1787</v>
      </c>
      <c r="H534" t="s">
        <v>1788</v>
      </c>
      <c r="I534" t="s">
        <v>1789</v>
      </c>
      <c r="J534" t="s">
        <v>1790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1791</v>
      </c>
      <c r="P534" t="s">
        <v>27</v>
      </c>
    </row>
    <row r="535" spans="1:16">
      <c r="A535">
        <v>534</v>
      </c>
      <c r="B535" t="s">
        <v>16</v>
      </c>
      <c r="C535" t="s">
        <v>17</v>
      </c>
      <c r="D535">
        <v>2022</v>
      </c>
      <c r="E535">
        <v>3</v>
      </c>
      <c r="F535" t="s">
        <v>1786</v>
      </c>
      <c r="G535" t="s">
        <v>1787</v>
      </c>
      <c r="H535" t="s">
        <v>1788</v>
      </c>
      <c r="I535" t="s">
        <v>1792</v>
      </c>
      <c r="J535" t="s">
        <v>1793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27</v>
      </c>
      <c r="P535" t="s">
        <v>1794</v>
      </c>
    </row>
    <row r="536" spans="1:16">
      <c r="A536">
        <v>535</v>
      </c>
      <c r="B536" t="s">
        <v>16</v>
      </c>
      <c r="C536" t="s">
        <v>17</v>
      </c>
      <c r="D536">
        <v>2022</v>
      </c>
      <c r="E536">
        <v>3</v>
      </c>
      <c r="F536" t="s">
        <v>1786</v>
      </c>
      <c r="G536" t="s">
        <v>1787</v>
      </c>
      <c r="H536" t="s">
        <v>1788</v>
      </c>
      <c r="I536" t="s">
        <v>1795</v>
      </c>
      <c r="J536" t="s">
        <v>1796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27</v>
      </c>
      <c r="P536" t="s">
        <v>1794</v>
      </c>
    </row>
    <row r="537" spans="1:16">
      <c r="A537">
        <v>536</v>
      </c>
      <c r="B537" t="s">
        <v>16</v>
      </c>
      <c r="C537" t="s">
        <v>17</v>
      </c>
      <c r="D537">
        <v>2022</v>
      </c>
      <c r="E537">
        <v>3</v>
      </c>
      <c r="F537" t="s">
        <v>1797</v>
      </c>
      <c r="G537" t="s">
        <v>40</v>
      </c>
      <c r="H537" t="s">
        <v>41</v>
      </c>
      <c r="I537" t="s">
        <v>1798</v>
      </c>
      <c r="J537" t="s">
        <v>41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1799</v>
      </c>
      <c r="P537" t="s">
        <v>1799</v>
      </c>
    </row>
    <row r="538" spans="1:16">
      <c r="A538">
        <v>537</v>
      </c>
      <c r="B538" t="s">
        <v>16</v>
      </c>
      <c r="C538" t="s">
        <v>17</v>
      </c>
      <c r="D538">
        <v>2022</v>
      </c>
      <c r="E538">
        <v>3</v>
      </c>
      <c r="F538" t="s">
        <v>1800</v>
      </c>
      <c r="G538" t="s">
        <v>1801</v>
      </c>
      <c r="H538" t="s">
        <v>1802</v>
      </c>
      <c r="I538" t="s">
        <v>1803</v>
      </c>
      <c r="J538" t="s">
        <v>1804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1805</v>
      </c>
      <c r="P538" t="s">
        <v>1805</v>
      </c>
    </row>
    <row r="539" spans="1:16">
      <c r="A539">
        <v>538</v>
      </c>
      <c r="B539" t="s">
        <v>16</v>
      </c>
      <c r="C539" t="s">
        <v>17</v>
      </c>
      <c r="D539">
        <v>2022</v>
      </c>
      <c r="E539">
        <v>3</v>
      </c>
      <c r="F539" t="s">
        <v>1800</v>
      </c>
      <c r="G539" t="s">
        <v>1801</v>
      </c>
      <c r="H539" t="s">
        <v>1802</v>
      </c>
      <c r="I539" t="s">
        <v>1806</v>
      </c>
      <c r="J539" t="s">
        <v>1807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1808</v>
      </c>
      <c r="P539" t="s">
        <v>1808</v>
      </c>
    </row>
    <row r="540" spans="1:16">
      <c r="A540">
        <v>539</v>
      </c>
      <c r="B540" t="s">
        <v>16</v>
      </c>
      <c r="C540" t="s">
        <v>17</v>
      </c>
      <c r="D540">
        <v>2022</v>
      </c>
      <c r="E540">
        <v>3</v>
      </c>
      <c r="F540" t="s">
        <v>1809</v>
      </c>
      <c r="G540" t="s">
        <v>40</v>
      </c>
      <c r="H540" t="s">
        <v>41</v>
      </c>
      <c r="I540" t="s">
        <v>42</v>
      </c>
      <c r="J540" t="s">
        <v>41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43</v>
      </c>
      <c r="P540" t="s">
        <v>43</v>
      </c>
    </row>
    <row r="541" spans="1:16">
      <c r="A541">
        <v>540</v>
      </c>
      <c r="B541" t="s">
        <v>16</v>
      </c>
      <c r="C541" t="s">
        <v>17</v>
      </c>
      <c r="D541">
        <v>2022</v>
      </c>
      <c r="E541">
        <v>3</v>
      </c>
      <c r="F541" t="s">
        <v>1810</v>
      </c>
      <c r="G541" t="s">
        <v>40</v>
      </c>
      <c r="H541" t="s">
        <v>41</v>
      </c>
      <c r="I541" t="s">
        <v>42</v>
      </c>
      <c r="J541" t="s">
        <v>41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43</v>
      </c>
      <c r="P541" t="s">
        <v>43</v>
      </c>
    </row>
    <row r="542" spans="1:16">
      <c r="A542">
        <v>541</v>
      </c>
      <c r="B542" t="s">
        <v>16</v>
      </c>
      <c r="C542" t="s">
        <v>17</v>
      </c>
      <c r="D542">
        <v>2022</v>
      </c>
      <c r="E542">
        <v>3</v>
      </c>
      <c r="F542" t="s">
        <v>1811</v>
      </c>
      <c r="G542" t="s">
        <v>40</v>
      </c>
      <c r="H542" t="s">
        <v>41</v>
      </c>
      <c r="I542" t="s">
        <v>1812</v>
      </c>
      <c r="J542" t="s">
        <v>41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1813</v>
      </c>
      <c r="P542" t="s">
        <v>1813</v>
      </c>
    </row>
    <row r="543" spans="1:16">
      <c r="A543">
        <v>542</v>
      </c>
      <c r="B543" t="s">
        <v>16</v>
      </c>
      <c r="C543" t="s">
        <v>17</v>
      </c>
      <c r="D543">
        <v>2022</v>
      </c>
      <c r="E543">
        <v>3</v>
      </c>
      <c r="F543" t="s">
        <v>1814</v>
      </c>
      <c r="G543" t="s">
        <v>1815</v>
      </c>
      <c r="H543" t="s">
        <v>1816</v>
      </c>
      <c r="I543" t="s">
        <v>1817</v>
      </c>
      <c r="J543" t="s">
        <v>1818</v>
      </c>
      <c r="K543">
        <f>"02"</f>
        <v>0</v>
      </c>
      <c r="L543" t="s">
        <v>790</v>
      </c>
      <c r="M543" t="s">
        <v>24</v>
      </c>
      <c r="N543" t="s">
        <v>25</v>
      </c>
      <c r="O543" t="s">
        <v>1819</v>
      </c>
      <c r="P543" t="s">
        <v>27</v>
      </c>
    </row>
    <row r="544" spans="1:16">
      <c r="A544">
        <v>543</v>
      </c>
      <c r="B544" t="s">
        <v>16</v>
      </c>
      <c r="C544" t="s">
        <v>17</v>
      </c>
      <c r="D544">
        <v>2022</v>
      </c>
      <c r="E544">
        <v>3</v>
      </c>
      <c r="F544" t="s">
        <v>1820</v>
      </c>
      <c r="G544" t="s">
        <v>1821</v>
      </c>
      <c r="H544" t="s">
        <v>1822</v>
      </c>
      <c r="I544" t="s">
        <v>1823</v>
      </c>
      <c r="J544" t="s">
        <v>1824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1825</v>
      </c>
      <c r="P544" t="s">
        <v>27</v>
      </c>
    </row>
    <row r="545" spans="1:16">
      <c r="A545">
        <v>544</v>
      </c>
      <c r="B545" t="s">
        <v>16</v>
      </c>
      <c r="C545" t="s">
        <v>17</v>
      </c>
      <c r="D545">
        <v>2022</v>
      </c>
      <c r="E545">
        <v>3</v>
      </c>
      <c r="F545" t="s">
        <v>1820</v>
      </c>
      <c r="G545" t="s">
        <v>1821</v>
      </c>
      <c r="H545" t="s">
        <v>1822</v>
      </c>
      <c r="I545" t="s">
        <v>1826</v>
      </c>
      <c r="J545" t="s">
        <v>1827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27</v>
      </c>
      <c r="P545" t="s">
        <v>1828</v>
      </c>
    </row>
    <row r="546" spans="1:16">
      <c r="A546">
        <v>545</v>
      </c>
      <c r="B546" t="s">
        <v>16</v>
      </c>
      <c r="C546" t="s">
        <v>17</v>
      </c>
      <c r="D546">
        <v>2022</v>
      </c>
      <c r="E546">
        <v>3</v>
      </c>
      <c r="F546" t="s">
        <v>1820</v>
      </c>
      <c r="G546" t="s">
        <v>1821</v>
      </c>
      <c r="H546" t="s">
        <v>1822</v>
      </c>
      <c r="I546" t="s">
        <v>1829</v>
      </c>
      <c r="J546" t="s">
        <v>1830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27</v>
      </c>
      <c r="P546" t="s">
        <v>1828</v>
      </c>
    </row>
    <row r="547" spans="1:16">
      <c r="A547">
        <v>546</v>
      </c>
      <c r="B547" t="s">
        <v>16</v>
      </c>
      <c r="C547" t="s">
        <v>17</v>
      </c>
      <c r="D547">
        <v>2022</v>
      </c>
      <c r="E547">
        <v>3</v>
      </c>
      <c r="F547" t="s">
        <v>1831</v>
      </c>
      <c r="G547" t="s">
        <v>1024</v>
      </c>
      <c r="H547" t="s">
        <v>1025</v>
      </c>
      <c r="I547" t="s">
        <v>1832</v>
      </c>
      <c r="J547" t="s">
        <v>1833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775</v>
      </c>
      <c r="P547" t="s">
        <v>27</v>
      </c>
    </row>
    <row r="548" spans="1:16">
      <c r="A548">
        <v>547</v>
      </c>
      <c r="B548" t="s">
        <v>16</v>
      </c>
      <c r="C548" t="s">
        <v>17</v>
      </c>
      <c r="D548">
        <v>2022</v>
      </c>
      <c r="E548">
        <v>3</v>
      </c>
      <c r="F548" t="s">
        <v>1834</v>
      </c>
      <c r="G548" t="s">
        <v>1835</v>
      </c>
      <c r="H548" t="s">
        <v>1836</v>
      </c>
      <c r="I548" t="s">
        <v>1837</v>
      </c>
      <c r="J548" t="s">
        <v>1838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1037</v>
      </c>
      <c r="P548" t="s">
        <v>27</v>
      </c>
    </row>
    <row r="549" spans="1:16">
      <c r="A549">
        <v>548</v>
      </c>
      <c r="B549" t="s">
        <v>16</v>
      </c>
      <c r="C549" t="s">
        <v>17</v>
      </c>
      <c r="D549">
        <v>2022</v>
      </c>
      <c r="E549">
        <v>3</v>
      </c>
      <c r="F549" t="s">
        <v>1834</v>
      </c>
      <c r="G549" t="s">
        <v>1835</v>
      </c>
      <c r="H549" t="s">
        <v>1836</v>
      </c>
      <c r="I549" t="s">
        <v>1839</v>
      </c>
      <c r="J549" t="s">
        <v>1840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27</v>
      </c>
      <c r="P549" t="s">
        <v>1841</v>
      </c>
    </row>
    <row r="550" spans="1:16">
      <c r="A550">
        <v>549</v>
      </c>
      <c r="B550" t="s">
        <v>16</v>
      </c>
      <c r="C550" t="s">
        <v>17</v>
      </c>
      <c r="D550">
        <v>2022</v>
      </c>
      <c r="E550">
        <v>3</v>
      </c>
      <c r="F550" t="s">
        <v>1834</v>
      </c>
      <c r="G550" t="s">
        <v>1842</v>
      </c>
      <c r="H550" t="s">
        <v>1843</v>
      </c>
      <c r="I550" t="s">
        <v>1844</v>
      </c>
      <c r="J550" t="s">
        <v>1843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1845</v>
      </c>
      <c r="P550" t="s">
        <v>27</v>
      </c>
    </row>
    <row r="551" spans="1:16">
      <c r="A551">
        <v>550</v>
      </c>
      <c r="B551" t="s">
        <v>16</v>
      </c>
      <c r="C551" t="s">
        <v>17</v>
      </c>
      <c r="D551">
        <v>2022</v>
      </c>
      <c r="E551">
        <v>3</v>
      </c>
      <c r="F551" t="s">
        <v>1846</v>
      </c>
      <c r="G551" t="s">
        <v>40</v>
      </c>
      <c r="H551" t="s">
        <v>41</v>
      </c>
      <c r="I551" t="s">
        <v>1847</v>
      </c>
      <c r="J551" t="s">
        <v>41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1848</v>
      </c>
      <c r="P551" t="s">
        <v>1848</v>
      </c>
    </row>
    <row r="552" spans="1:16">
      <c r="A552">
        <v>551</v>
      </c>
      <c r="B552" t="s">
        <v>16</v>
      </c>
      <c r="C552" t="s">
        <v>17</v>
      </c>
      <c r="D552">
        <v>2022</v>
      </c>
      <c r="E552">
        <v>3</v>
      </c>
      <c r="F552" t="s">
        <v>1849</v>
      </c>
      <c r="G552" t="s">
        <v>40</v>
      </c>
      <c r="H552" t="s">
        <v>41</v>
      </c>
      <c r="I552" t="s">
        <v>42</v>
      </c>
      <c r="J552" t="s">
        <v>41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43</v>
      </c>
      <c r="P552" t="s">
        <v>43</v>
      </c>
    </row>
    <row r="553" spans="1:16">
      <c r="A553">
        <v>552</v>
      </c>
      <c r="B553" t="s">
        <v>16</v>
      </c>
      <c r="C553" t="s">
        <v>17</v>
      </c>
      <c r="D553">
        <v>2022</v>
      </c>
      <c r="E553">
        <v>3</v>
      </c>
      <c r="F553" t="s">
        <v>1850</v>
      </c>
      <c r="G553" t="s">
        <v>40</v>
      </c>
      <c r="H553" t="s">
        <v>41</v>
      </c>
      <c r="I553" t="s">
        <v>45</v>
      </c>
      <c r="J553" t="s">
        <v>41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46</v>
      </c>
      <c r="P553" t="s">
        <v>46</v>
      </c>
    </row>
    <row r="554" spans="1:16">
      <c r="A554">
        <v>553</v>
      </c>
      <c r="B554" t="s">
        <v>16</v>
      </c>
      <c r="C554" t="s">
        <v>17</v>
      </c>
      <c r="D554">
        <v>2022</v>
      </c>
      <c r="E554">
        <v>3</v>
      </c>
      <c r="F554" t="s">
        <v>1850</v>
      </c>
      <c r="G554" t="s">
        <v>40</v>
      </c>
      <c r="H554" t="s">
        <v>41</v>
      </c>
      <c r="I554" t="s">
        <v>47</v>
      </c>
      <c r="J554" t="s">
        <v>41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46</v>
      </c>
      <c r="P554" t="s">
        <v>46</v>
      </c>
    </row>
    <row r="555" spans="1:16">
      <c r="A555">
        <v>554</v>
      </c>
      <c r="B555" t="s">
        <v>16</v>
      </c>
      <c r="C555" t="s">
        <v>17</v>
      </c>
      <c r="D555">
        <v>2022</v>
      </c>
      <c r="E555">
        <v>3</v>
      </c>
      <c r="F555" t="s">
        <v>1851</v>
      </c>
      <c r="G555" t="s">
        <v>1852</v>
      </c>
      <c r="H555" t="s">
        <v>1853</v>
      </c>
      <c r="I555" t="s">
        <v>1854</v>
      </c>
      <c r="J555" t="s">
        <v>1853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1855</v>
      </c>
      <c r="P555" t="s">
        <v>27</v>
      </c>
    </row>
    <row r="556" spans="1:16">
      <c r="A556">
        <v>555</v>
      </c>
      <c r="B556" t="s">
        <v>16</v>
      </c>
      <c r="C556" t="s">
        <v>17</v>
      </c>
      <c r="D556">
        <v>2022</v>
      </c>
      <c r="E556">
        <v>3</v>
      </c>
      <c r="F556" t="s">
        <v>1856</v>
      </c>
      <c r="G556" t="s">
        <v>1857</v>
      </c>
      <c r="H556" t="s">
        <v>1858</v>
      </c>
      <c r="I556" t="s">
        <v>1859</v>
      </c>
      <c r="J556" t="s">
        <v>1860</v>
      </c>
      <c r="K556">
        <f>"07"</f>
        <v>0</v>
      </c>
      <c r="L556" t="s">
        <v>54</v>
      </c>
      <c r="M556" t="s">
        <v>24</v>
      </c>
      <c r="N556" t="s">
        <v>25</v>
      </c>
      <c r="O556" t="s">
        <v>1861</v>
      </c>
      <c r="P556" t="s">
        <v>1861</v>
      </c>
    </row>
    <row r="557" spans="1:16">
      <c r="A557">
        <v>556</v>
      </c>
      <c r="B557" t="s">
        <v>16</v>
      </c>
      <c r="C557" t="s">
        <v>17</v>
      </c>
      <c r="D557">
        <v>2022</v>
      </c>
      <c r="E557">
        <v>3</v>
      </c>
      <c r="F557" t="s">
        <v>1856</v>
      </c>
      <c r="G557" t="s">
        <v>1862</v>
      </c>
      <c r="H557" t="s">
        <v>1863</v>
      </c>
      <c r="I557" t="s">
        <v>1864</v>
      </c>
      <c r="J557" t="s">
        <v>1865</v>
      </c>
      <c r="K557">
        <f>"07"</f>
        <v>0</v>
      </c>
      <c r="L557" t="s">
        <v>54</v>
      </c>
      <c r="M557" t="s">
        <v>24</v>
      </c>
      <c r="N557" t="s">
        <v>25</v>
      </c>
      <c r="O557" t="s">
        <v>1866</v>
      </c>
      <c r="P557" t="s">
        <v>1866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2026-06-25T01:38:36Z</dcterms:created>
  <dcterms:modified xsi:type="dcterms:W3CDTF">2026-06-25T01:38:36Z</dcterms:modified>
</cp:coreProperties>
</file>